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8d842d7ce4a87/Desktop/"/>
    </mc:Choice>
  </mc:AlternateContent>
  <xr:revisionPtr revIDLastSave="18" documentId="13_ncr:1_{2311F847-D7AD-4961-8B12-8DC037D41218}" xr6:coauthVersionLast="47" xr6:coauthVersionMax="47" xr10:uidLastSave="{3E111AEF-4D1A-4CB8-90E1-51E0F1AE855C}"/>
  <bookViews>
    <workbookView xWindow="-108" yWindow="-108" windowWidth="23256" windowHeight="12456" activeTab="5" xr2:uid="{B94AFBD7-909F-4056-BA8B-8CD096CC83B4}"/>
  </bookViews>
  <sheets>
    <sheet name="Sheet2" sheetId="2" r:id="rId1"/>
    <sheet name="Sheet3" sheetId="3" r:id="rId2"/>
    <sheet name="Sheet6" sheetId="6" r:id="rId3"/>
    <sheet name="Sheet5" sheetId="8" r:id="rId4"/>
    <sheet name="Sheet8" sheetId="11" r:id="rId5"/>
    <sheet name="Sheet1" sheetId="1" r:id="rId6"/>
  </sheets>
  <definedNames>
    <definedName name="_xlnm._FilterDatabase" localSheetId="5" hidden="1">Sheet1!$A$1:$I$1</definedName>
    <definedName name="_xlcn.WorksheetConnection_Employe.xlsxTable1" hidden="1">Table1[]</definedName>
  </definedNames>
  <calcPr calcId="191029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Employe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D92A8-415C-4B93-9ACC-B776FE1598E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8B91967-E815-4206-81F7-352C749EDB73}" name="WorksheetConnection_Employe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Employe.xlsxTable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City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<sst xmlns="http://schemas.openxmlformats.org/spreadsheetml/2006/main" count="11101" uniqueCount="39">
  <si>
    <t>Education</t>
  </si>
  <si>
    <t>JoiningYear</t>
  </si>
  <si>
    <t>City</t>
  </si>
  <si>
    <t>PaymentTier</t>
  </si>
  <si>
    <t>Age</t>
  </si>
  <si>
    <t>Gender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</si>
  <si>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</si>
  <si>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</si>
  <si>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</si>
  <si>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</si>
  <si>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</si>
  <si>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</si>
  <si>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</si>
  <si>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</si>
  <si>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</si>
  <si>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</si>
  <si>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</si>
  <si>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</si>
  <si>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Ever Benched</t>
  </si>
  <si>
    <t>Grand Total</t>
  </si>
  <si>
    <t>Count of Employees</t>
  </si>
  <si>
    <t>City-wise Employee Count</t>
  </si>
  <si>
    <t>Education Level Wise Employee Count</t>
  </si>
  <si>
    <t xml:space="preserve">Education </t>
  </si>
  <si>
    <t>Total Experience</t>
  </si>
  <si>
    <t>Average of Total Experience</t>
  </si>
  <si>
    <t>Payment Tier</t>
  </si>
  <si>
    <t>Payment Tier Wise Average Experience</t>
  </si>
  <si>
    <t>Sum of LeaveOrNot</t>
  </si>
  <si>
    <t>Leave Rate by Gender</t>
  </si>
  <si>
    <t>All</t>
  </si>
  <si>
    <t>Genders</t>
  </si>
  <si>
    <t>Avg.Experience( Years)</t>
  </si>
  <si>
    <t>Age Group</t>
  </si>
  <si>
    <t>20-25</t>
  </si>
  <si>
    <t>26-30</t>
  </si>
  <si>
    <t>31-35</t>
  </si>
  <si>
    <t>36+</t>
  </si>
  <si>
    <t>Age Group vs. Avg.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</si>
</sst>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Italic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4" borderId="3" xfId="0" applyFont="1" applyFill="1" applyBorder="1"/>
    <xf numFmtId="0" fontId="4" fillId="4" borderId="4" xfId="0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2" fontId="2" fillId="0" borderId="4" xfId="0" applyNumberFormat="1" applyFont="1" applyBorder="1"/>
    <xf numFmtId="0" fontId="3" fillId="2" borderId="5" xfId="0" applyFont="1" applyFill="1" applyBorder="1" applyAlignment="1">
      <alignment horizontal="left"/>
    </xf>
    <xf numFmtId="2" fontId="3" fillId="2" borderId="6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 applyAlignment="1">
      <alignment horizontal="right"/>
    </xf>
    <xf numFmtId="49" fontId="0" fillId="0" borderId="0" xfId="0" applyNumberFormat="1"/>
    <xf numFmtId="1" fontId="0" fillId="0" borderId="0" xfId="0" applyNumberFormat="1"/>
    <xf numFmtId="0" fontId="5" fillId="0" borderId="3" xfId="0" applyFont="1" applyBorder="1" applyAlignment="1">
      <alignment horizontal="left"/>
    </xf>
    <xf numFmtId="2" fontId="5" fillId="0" borderId="4" xfId="0" applyNumberFormat="1" applyFont="1" applyBorder="1"/>
    <xf numFmtId="0" fontId="6" fillId="2" borderId="5" xfId="0" applyFont="1" applyFill="1" applyBorder="1" applyAlignment="1">
      <alignment horizontal="left"/>
    </xf>
    <xf numFmtId="2" fontId="6" fillId="2" borderId="6" xfId="0" applyNumberFormat="1" applyFont="1" applyFill="1" applyBorder="1"/>
    <xf numFmtId="0" fontId="5" fillId="4" borderId="4" xfId="0" applyFont="1" applyFill="1" applyBorder="1" applyAlignment="1">
      <alignment horizontal="right"/>
    </xf>
    <xf numFmtId="0" fontId="7" fillId="0" borderId="0" xfId="0" applyFont="1"/>
    <xf numFmtId="0" fontId="5" fillId="0" borderId="3" xfId="0" pivotButton="1" applyFont="1" applyBorder="1"/>
    <xf numFmtId="0" fontId="2" fillId="0" borderId="3" xfId="0" pivotButton="1" applyFont="1" applyBorder="1"/>
    <xf numFmtId="0" fontId="3" fillId="2" borderId="6" xfId="0" applyFont="1" applyFill="1" applyBorder="1"/>
    <xf numFmtId="0" fontId="2" fillId="4" borderId="3" xfId="0" applyFont="1" applyFill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35">
    <dxf>
      <fill>
        <patternFill>
          <bgColor rgb="FF00B0F0"/>
        </patternFill>
      </fill>
    </dxf>
    <dxf>
      <fill>
        <patternFill>
          <bgColor rgb="FFFFFF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</dxf>
    <dxf>
      <fill>
        <patternFill patternType="solid">
          <bgColor rgb="FF00B0F0"/>
        </patternFill>
      </fill>
    </dxf>
    <dxf>
      <font>
        <sz val="12"/>
      </font>
    </dxf>
    <dxf>
      <numFmt numFmtId="2" formatCode="0.00"/>
    </dxf>
    <dxf>
      <fill>
        <patternFill>
          <bgColor rgb="FF92D050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color theme="0"/>
      </font>
    </dxf>
    <dxf>
      <fill>
        <patternFill patternType="solid">
          <bgColor rgb="FF00B0F0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horizontal="right"/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ont>
        <sz val="14"/>
      </font>
    </dxf>
    <dxf>
      <font>
        <sz val="14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</dxf>
    <dxf>
      <font>
        <u val="none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fill>
        <patternFill>
          <bgColor theme="6" tint="0.59999389629810485"/>
        </patternFill>
      </fill>
    </dxf>
    <dxf>
      <font>
        <color theme="0"/>
      </font>
    </dxf>
    <dxf>
      <fill>
        <patternFill>
          <bgColor theme="6" tint="0.59999389629810485"/>
        </patternFill>
      </fill>
    </dxf>
    <dxf>
      <font>
        <b val="0"/>
      </font>
    </dxf>
    <dxf>
      <font>
        <b val="0"/>
      </font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 val="0"/>
      </font>
    </dxf>
    <dxf>
      <fill>
        <patternFill patternType="solid">
          <bgColor rgb="FF00B0F0"/>
        </patternFill>
      </fill>
    </dxf>
    <dxf>
      <alignment horizontal="left"/>
    </dxf>
    <dxf>
      <alignment horizontal="right"/>
    </dxf>
    <dxf>
      <alignment horizontal="right"/>
    </dxf>
    <dxf>
      <alignment vertical="bottom"/>
    </dxf>
    <dxf>
      <alignment vertical="bottom"/>
    </dxf>
  </dxfs>
  <tableStyles count="1" defaultTableStyle="TableStyleMedium2" defaultPivotStyle="PivotStyleLight16">
    <tableStyle name="Invisible" pivot="0" table="0" count="0" xr9:uid="{6784384D-5167-45F6-A53C-536ABD4AE3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 data.xlsx]Sheet2!PivotTable1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00B0F0"/>
                </a:solidFill>
              </a:rPr>
              <a:t>City-wise Employee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Sheet2!$C$6:$C$9</c:f>
              <c:strCache>
                <c:ptCount val="3"/>
                <c:pt idx="0">
                  <c:v>Bangalore</c:v>
                </c:pt>
                <c:pt idx="1">
                  <c:v>New Delhi</c:v>
                </c:pt>
                <c:pt idx="2">
                  <c:v>Pune</c:v>
                </c:pt>
              </c:strCache>
            </c:strRef>
          </c:cat>
          <c:val>
            <c:numRef>
              <c:f>Sheet2!$D$6:$D$9</c:f>
              <c:numCache>
                <c:formatCode>General</c:formatCode>
                <c:ptCount val="3"/>
                <c:pt idx="0">
                  <c:v>1171</c:v>
                </c:pt>
                <c:pt idx="1">
                  <c:v>792</c:v>
                </c:pt>
                <c:pt idx="2">
                  <c:v>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0-4F79-A1BF-D2F10379F9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1693984"/>
        <c:axId val="1921687264"/>
      </c:barChart>
      <c:catAx>
        <c:axId val="192169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687264"/>
        <c:crosses val="autoZero"/>
        <c:auto val="1"/>
        <c:lblAlgn val="ctr"/>
        <c:lblOffset val="100"/>
        <c:noMultiLvlLbl val="0"/>
      </c:catAx>
      <c:valAx>
        <c:axId val="1921687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69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 data.xlsx]Sheet3!PivotTable1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Education Level Wise Employee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Sheet3!$D$5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F7-4220-AECF-DCED3323C8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F7-4220-AECF-DCED3323C8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F7-4220-AECF-DCED3323C8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Sheet3!$C$6:$C$9</c:f>
              <c:strCache>
                <c:ptCount val="3"/>
                <c:pt idx="0">
                  <c:v>Bachelors</c:v>
                </c:pt>
                <c:pt idx="1">
                  <c:v>Masters</c:v>
                </c:pt>
                <c:pt idx="2">
                  <c:v>PHD</c:v>
                </c:pt>
              </c:strCache>
            </c:strRef>
          </c:cat>
          <c:val>
            <c:numRef>
              <c:f>Sheet3!$D$6:$D$9</c:f>
              <c:numCache>
                <c:formatCode>General</c:formatCode>
                <c:ptCount val="3"/>
                <c:pt idx="0">
                  <c:v>1971</c:v>
                </c:pt>
                <c:pt idx="1">
                  <c:v>637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7-4EDA-99F0-5B250C86E2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 data.xlsx]Sheet6!PivotTable3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141426071741032"/>
          <c:y val="0.13103247151577319"/>
          <c:w val="0.69954418197725288"/>
          <c:h val="0.612312493505361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Sheet6!$D$5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Sheet6!$C$6:$C$9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Sheet6!$D$6:$D$9</c:f>
              <c:numCache>
                <c:formatCode>0.00</c:formatCode>
                <c:ptCount val="3"/>
                <c:pt idx="0">
                  <c:v>10.29816513761468</c:v>
                </c:pt>
                <c:pt idx="1">
                  <c:v>9.3052631578947373</c:v>
                </c:pt>
                <c:pt idx="2">
                  <c:v>10.040991902834008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9-4A38-8982-CD850C5EE2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6688544"/>
        <c:axId val="906684224"/>
      </c:barChart>
      <c:catAx>
        <c:axId val="9066885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84224"/>
        <c:crosses val="autoZero"/>
        <c:auto val="1"/>
        <c:lblAlgn val="ctr"/>
        <c:lblOffset val="100"/>
        <c:noMultiLvlLbl val="0"/>
      </c:catAx>
      <c:valAx>
        <c:axId val="90668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>
                    <a:solidFill>
                      <a:srgbClr val="00B0F0"/>
                    </a:solidFill>
                  </a:rPr>
                  <a:t>AxisPayment Tier Wise Average Experience Title</a:t>
                </a:r>
              </a:p>
            </c:rich>
          </c:tx>
          <c:layout>
            <c:manualLayout>
              <c:xMode val="edge"/>
              <c:yMode val="edge"/>
              <c:x val="0.108080927384077"/>
              <c:y val="0.888472222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8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 data.xlsx]Sheet5!PivotTable2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Leave Rate by Gender</a:t>
            </a:r>
          </a:p>
        </c:rich>
      </c:tx>
      <c:layout>
        <c:manualLayout>
          <c:xMode val="edge"/>
          <c:yMode val="edge"/>
          <c:x val="0.35361111111111115"/>
          <c:y val="0.13684747739865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rgbClr val="00B0F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28744932925051037"/>
          <c:w val="0.84853018372703415"/>
          <c:h val="0.513579396325459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Sheet5!$D$7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00B0F0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Sheet5!$D$8:$D$10</c:f>
              <c:numCache>
                <c:formatCode>General</c:formatCode>
                <c:ptCount val="2"/>
                <c:pt idx="0">
                  <c:v>614</c:v>
                </c:pt>
                <c:pt idx="1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1-4630-BCC1-8C59D06D52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5967360"/>
        <c:axId val="1835968800"/>
      </c:barChart>
      <c:catAx>
        <c:axId val="183596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68800"/>
        <c:crosses val="autoZero"/>
        <c:auto val="1"/>
        <c:lblAlgn val="ctr"/>
        <c:lblOffset val="100"/>
        <c:noMultiLvlLbl val="0"/>
      </c:catAx>
      <c:valAx>
        <c:axId val="1835968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 data.xlsx]Sheet8!PivotTable2</c:name>
    <c:fmtId val="0"/>
  </c:pivotSource>
  <c:chart>
    <c:autoTitleDeleted val="1"/>
    <c:pivotFmts>
      <c:pivotFmt>
        <c:idx val="0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rgbClr val="92D05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  <c:pivotFmt>
        <c:idx val="2"/>
        <c:spPr>
          <a:gradFill>
            <a:gsLst>
              <a:gs pos="0">
                <a:srgbClr val="92D05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124064654961609"/>
          <c:y val="0.1976435497328973"/>
          <c:w val="0.85511546111083936"/>
          <c:h val="0.45872551558339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Sheet8!$C$7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92D050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65-4109-B0D7-E5E9F0E76B98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92D050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65-4109-B0D7-E5E9F0E76B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Sheet8!$B$8:$B$12</c:f>
              <c:strCache>
                <c:ptCount val="4"/>
                <c:pt idx="0">
                  <c:v>20-25</c:v>
                </c:pt>
                <c:pt idx="1">
                  <c:v>26-30</c:v>
                </c:pt>
                <c:pt idx="2">
                  <c:v>31-35</c:v>
                </c:pt>
                <c:pt idx="3">
                  <c:v>36+</c:v>
                </c:pt>
              </c:strCache>
            </c:strRef>
          </c:cat>
          <c:val>
            <c:numRef>
              <c:f>Sheet8!$C$8:$C$12</c:f>
              <c:numCache>
                <c:formatCode>0.00</c:formatCode>
                <c:ptCount val="4"/>
                <c:pt idx="0">
                  <c:v>9.9224999999999994</c:v>
                </c:pt>
                <c:pt idx="1">
                  <c:v>9.9503546099290787</c:v>
                </c:pt>
                <c:pt idx="2">
                  <c:v>9.8877192982456137</c:v>
                </c:pt>
                <c:pt idx="3">
                  <c:v>9.8513513513513509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5-4109-B0D7-E5E9F0E76B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7"/>
        <c:axId val="1940262384"/>
        <c:axId val="1940263344"/>
      </c:barChart>
      <c:catAx>
        <c:axId val="194026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>
                    <a:solidFill>
                      <a:srgbClr val="00B0F0"/>
                    </a:solidFill>
                  </a:rPr>
                  <a:t>Age Group vs. Avg. Experience</a:t>
                </a:r>
              </a:p>
            </c:rich>
          </c:tx>
          <c:layout>
            <c:manualLayout>
              <c:xMode val="edge"/>
              <c:yMode val="edge"/>
              <c:x val="0.28981583552055995"/>
              <c:y val="0.784539958129412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63344"/>
        <c:crosses val="autoZero"/>
        <c:auto val="1"/>
        <c:lblAlgn val="ctr"/>
        <c:lblOffset val="100"/>
        <c:noMultiLvlLbl val="0"/>
      </c:catAx>
      <c:valAx>
        <c:axId val="19402633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10</xdr:row>
      <xdr:rowOff>34290</xdr:rowOff>
    </xdr:from>
    <xdr:to>
      <xdr:col>4</xdr:col>
      <xdr:colOff>457200</xdr:colOff>
      <xdr:row>25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1F7F2-6B00-5589-F1B7-B036F25FA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510540</xdr:colOff>
      <xdr:row>10</xdr:row>
      <xdr:rowOff>26670</xdr:rowOff>
    </xdr:from>
    <xdr:to>
      <xdr:col>4</xdr:col>
      <xdr:colOff>358140</xdr:colOff>
      <xdr:row>25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72CEA-8D2B-C113-C490-4532F2DA0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10</xdr:row>
      <xdr:rowOff>26670</xdr:rowOff>
    </xdr:from>
    <xdr:to>
      <xdr:col>4</xdr:col>
      <xdr:colOff>419100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17CAD-0454-B645-AF01-CA1F3589C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10</xdr:row>
      <xdr:rowOff>171450</xdr:rowOff>
    </xdr:from>
    <xdr:to>
      <xdr:col>5</xdr:col>
      <xdr:colOff>411480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CE1891-5B67-6DFA-F4D5-6CB440025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0</xdr:row>
      <xdr:rowOff>76200</xdr:rowOff>
    </xdr:from>
    <xdr:ext cx="3276600" cy="4680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28F179-56C9-3FC5-85B0-BE9D64C1E005}"/>
            </a:ext>
          </a:extLst>
        </xdr:cNvPr>
        <xdr:cNvSpPr txBox="1"/>
      </xdr:nvSpPr>
      <xdr:spPr>
        <a:xfrm>
          <a:off x="1226820" y="76200"/>
          <a:ext cx="3276600" cy="46807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</a:rPr>
            <a:t>Values with green color mean that the Avg. Experience is greater than 9.9."</a:t>
          </a:r>
        </a:p>
      </xdr:txBody>
    </xdr:sp>
    <xdr:clientData/>
  </xdr:oneCellAnchor>
  <xdr:twoCellAnchor>
    <xdr:from>
      <xdr:col>0</xdr:col>
      <xdr:colOff>76200</xdr:colOff>
      <xdr:row>12</xdr:row>
      <xdr:rowOff>167640</xdr:rowOff>
    </xdr:from>
    <xdr:to>
      <xdr:col>5</xdr:col>
      <xdr:colOff>487680</xdr:colOff>
      <xdr:row>28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4CA3D-0D47-B233-9DF7-C5EF1B8FD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Rajhans" refreshedDate="45737.700721875" createdVersion="8" refreshedVersion="8" minRefreshableVersion="3" recordCount="2764" xr:uid="{4607465B-1DAA-4849-97EB-1C43307F50D7}">
  <cacheSource type="worksheet">
    <worksheetSource name="Table1"/>
  </cacheSource>
  <cacheFields count="11">
    <cacheField name="Education" numFmtId="0">
      <sharedItems count="3">
        <s v="Masters"/>
        <s v="Bachelors"/>
        <s v="PHD"/>
      </sharedItems>
    </cacheField>
    <cacheField name="JoiningYear" numFmtId="49">
      <sharedItems containsSemiMixedTypes="0" containsString="0" containsNumber="1" containsInteger="1" minValue="2012" maxValue="2018"/>
    </cacheField>
    <cacheField name="City" numFmtId="0">
      <sharedItems count="3">
        <s v="Bangalore"/>
        <s v="New Delhi"/>
        <s v="Pune"/>
      </sharedItems>
    </cacheField>
    <cacheField name="PaymentTier" numFmtId="0">
      <sharedItems containsSemiMixedTypes="0" containsString="0" containsNumber="1" containsInteger="1" minValue="1" maxValue="3"/>
    </cacheField>
    <cacheField name="Age" numFmtId="1">
      <sharedItems containsSemiMixedTypes="0" containsString="0" containsNumber="1" containsInteger="1" minValue="22" maxValue="41"/>
    </cacheField>
    <cacheField name="Gender" numFmtId="0">
      <sharedItems count="3">
        <s v="Male"/>
        <s v="Female"/>
        <s v="Formula1" f="1"/>
      </sharedItems>
    </cacheField>
    <cacheField name="Ever Benched" numFmtId="0">
      <sharedItems/>
    </cacheField>
    <cacheField name="ExperienceInCurrentDomain" numFmtId="1">
      <sharedItems containsSemiMixedTypes="0" containsString="0" containsNumber="1" containsInteger="1" minValue="0" maxValue="7"/>
    </cacheField>
    <cacheField name="LeaveOrNot" numFmtId="0">
      <sharedItems containsSemiMixedTypes="0" containsString="0" containsNumber="1" containsInteger="1" minValue="0" maxValue="1"/>
    </cacheField>
    <cacheField name="Total Experience" numFmtId="1">
      <sharedItems containsSemiMixedTypes="0" containsString="0" containsNumber="1" containsInteger="1" minValue="7" maxValue="13"/>
    </cacheField>
    <cacheField name="Age Group" numFmtId="0">
      <sharedItems/>
    </cacheField>
  </cacheFields>
  <calculatedItems count="1">
    <calculatedItem>
      <pivotArea cacheIndex="1" outline="0" fieldPosition="0">
        <references count="1">
          <reference field="5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ubhav Rajhans" refreshedDate="45737.701000578701" backgroundQuery="1" createdVersion="8" refreshedVersion="8" minRefreshableVersion="3" recordCount="0" supportSubquery="1" supportAdvancedDrill="1" xr:uid="{33376DB4-4CB8-469E-8B5F-274EDB6D97AE}">
  <cacheSource type="external" connectionId="1"/>
  <cacheFields count="3">
    <cacheField name="[Measures].[Sum of LeaveOrNot]" caption="Sum of LeaveOrNot" numFmtId="0" hierarchy="15" level="32767"/>
    <cacheField name="[Table1].[Gender].[Gender]" caption="Gender" numFmtId="0" hierarchy="5" level="1">
      <sharedItems count="2">
        <s v="Female"/>
        <s v="Male"/>
      </sharedItems>
    </cacheField>
    <cacheField name="[Table1].[City].[City]" caption="City" numFmtId="0" hierarchy="2" level="1">
      <sharedItems containsSemiMixedTypes="0" containsNonDate="0" containsString="0"/>
    </cacheField>
  </cacheFields>
  <cacheHierarchies count="16">
    <cacheHierarchy uniqueName="[Table1].[Education]" caption="Education" attribute="1" defaultMemberUniqueName="[Table1].[Education].[All]" allUniqueName="[Table1].[Education].[All]" dimensionUniqueName="[Table1]" displayFolder="" count="0" memberValueDatatype="130" unbalanced="0"/>
    <cacheHierarchy uniqueName="[Table1].[JoiningYear]" caption="JoiningYear" attribute="1" defaultMemberUniqueName="[Table1].[JoiningYear].[All]" allUniqueName="[Table1].[JoiningYear].[All]" dimensionUniqueName="[Table1]" displayFolder="" count="0" memberValueDatatype="20" unbalanced="0"/>
    <cacheHierarchy uniqueName="[Table1].[City]" caption="City" attribute="1" defaultMemberUniqueName="[Table1].[City].[All]" allUniqueName="[Table1].[City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PaymentTier]" caption="PaymentTier" attribute="1" defaultMemberUniqueName="[Table1].[PaymentTier].[All]" allUniqueName="[Table1].[PaymentTier].[All]" dimensionUniqueName="[Table1]" displayFolder="" count="0" memberValueDatatype="20" unbalanced="0"/>
    <cacheHierarchy uniqueName="[Table1].[Age]" caption="Age" attribute="1" defaultMemberUniqueName="[Table1].[Age].[All]" allUniqueName="[Table1].[Age].[All]" dimensionUniqueName="[Table1]" displayFolder="" count="0" memberValueDatatype="20" unbalanced="0"/>
    <cacheHierarchy uniqueName="[Table1].[Gender]" caption="Gender" attribute="1" defaultMemberUniqueName="[Table1].[Gender].[All]" allUniqueName="[Table1].[Gender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Ever Benched]" caption="Ever Benched" attribute="1" defaultMemberUniqueName="[Table1].[Ever Benched].[All]" allUniqueName="[Table1].[Ever Benched].[All]" dimensionUniqueName="[Table1]" displayFolder="" count="0" memberValueDatatype="130" unbalanced="0"/>
    <cacheHierarchy uniqueName="[Table1].[ExperienceInCurrentDomain]" caption="ExperienceInCurrentDomain" attribute="1" defaultMemberUniqueName="[Table1].[ExperienceInCurrentDomain].[All]" allUniqueName="[Table1].[ExperienceInCurrentDomain].[All]" dimensionUniqueName="[Table1]" displayFolder="" count="0" memberValueDatatype="20" unbalanced="0"/>
    <cacheHierarchy uniqueName="[Table1].[LeaveOrNot]" caption="LeaveOrNot" attribute="1" defaultMemberUniqueName="[Table1].[LeaveOrNot].[All]" allUniqueName="[Table1].[LeaveOrNot].[All]" dimensionUniqueName="[Table1]" displayFolder="" count="0" memberValueDatatype="20" unbalanced="0"/>
    <cacheHierarchy uniqueName="[Table1].[Total Experience]" caption="Total Experience" attribute="1" defaultMemberUniqueName="[Table1].[Total Experience].[All]" allUniqueName="[Table1].[Total Experience].[All]" dimensionUniqueName="[Table1]" displayFolder="" count="0" memberValueDatatype="20" unbalanced="0"/>
    <cacheHierarchy uniqueName="[Table1].[Age Group]" caption="Age Group" attribute="1" defaultMemberUniqueName="[Table1].[Age Group].[All]" allUniqueName="[Table1].[Age Group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otal Experience]" caption="Sum of Total Experience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Total Experience]" caption="Average of Total Experience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eaveOrNot]" caption="Sum of LeaveOrNot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ubhav Rajhans" refreshedDate="45737.701001388887" backgroundQuery="1" createdVersion="8" refreshedVersion="8" minRefreshableVersion="3" recordCount="0" supportSubquery="1" supportAdvancedDrill="1" xr:uid="{FE65E07A-9D94-4AEC-ABDC-69098330C48E}">
  <cacheSource type="external" connectionId="1"/>
  <cacheFields count="2">
    <cacheField name="[Table1].[PaymentTier].[PaymentTier]" caption="PaymentTier" numFmtId="0" hierarchy="3" level="1">
      <sharedItems containsSemiMixedTypes="0" containsString="0" containsNumber="1" containsInteger="1" minValue="1" maxValue="3" count="3"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Table1].[PaymentTier].&amp;[1]"/>
            <x15:cachedUniqueName index="1" name="[Table1].[PaymentTier].&amp;[2]"/>
            <x15:cachedUniqueName index="2" name="[Table1].[PaymentTier].&amp;[3]"/>
          </x15:cachedUniqueNames>
        </ext>
      </extLst>
    </cacheField>
    <cacheField name="[Measures].[Average of Total Experience]" caption="Average of Total Experience" numFmtId="0" hierarchy="14" level="32767"/>
  </cacheFields>
  <cacheHierarchies count="16">
    <cacheHierarchy uniqueName="[Table1].[Education]" caption="Education" attribute="1" defaultMemberUniqueName="[Table1].[Education].[All]" allUniqueName="[Table1].[Education].[All]" dimensionUniqueName="[Table1]" displayFolder="" count="0" memberValueDatatype="130" unbalanced="0"/>
    <cacheHierarchy uniqueName="[Table1].[JoiningYear]" caption="JoiningYear" attribute="1" defaultMemberUniqueName="[Table1].[JoiningYear].[All]" allUniqueName="[Table1].[JoiningYear].[All]" dimensionUniqueName="[Table1]" displayFolder="" count="0" memberValueDatatype="20" unbalanced="0"/>
    <cacheHierarchy uniqueName="[Table1].[City]" caption="City" attribute="1" defaultMemberUniqueName="[Table1].[City].[All]" allUniqueName="[Table1].[City].[All]" dimensionUniqueName="[Table1]" displayFolder="" count="0" memberValueDatatype="130" unbalanced="0"/>
    <cacheHierarchy uniqueName="[Table1].[PaymentTier]" caption="PaymentTier" attribute="1" defaultMemberUniqueName="[Table1].[PaymentTier].[All]" allUniqueName="[Table1].[PaymentTier].[All]" dimensionUniqueName="[Table1]" displayFolder="" count="2" memberValueDatatype="20" unbalanced="0">
      <fieldsUsage count="2">
        <fieldUsage x="-1"/>
        <fieldUsage x="0"/>
      </fieldsUsage>
    </cacheHierarchy>
    <cacheHierarchy uniqueName="[Table1].[Age]" caption="Age" attribute="1" defaultMemberUniqueName="[Table1].[Age].[All]" allUniqueName="[Table1].[Age].[All]" dimensionUniqueName="[Table1]" displayFolder="" count="0" memberValueDatatype="20" unbalanced="0"/>
    <cacheHierarchy uniqueName="[Table1].[Gender]" caption="Gender" attribute="1" defaultMemberUniqueName="[Table1].[Gender].[All]" allUniqueName="[Table1].[Gender].[All]" dimensionUniqueName="[Table1]" displayFolder="" count="0" memberValueDatatype="130" unbalanced="0"/>
    <cacheHierarchy uniqueName="[Table1].[Ever Benched]" caption="Ever Benched" attribute="1" defaultMemberUniqueName="[Table1].[Ever Benched].[All]" allUniqueName="[Table1].[Ever Benched].[All]" dimensionUniqueName="[Table1]" displayFolder="" count="0" memberValueDatatype="130" unbalanced="0"/>
    <cacheHierarchy uniqueName="[Table1].[ExperienceInCurrentDomain]" caption="ExperienceInCurrentDomain" attribute="1" defaultMemberUniqueName="[Table1].[ExperienceInCurrentDomain].[All]" allUniqueName="[Table1].[ExperienceInCurrentDomain].[All]" dimensionUniqueName="[Table1]" displayFolder="" count="0" memberValueDatatype="20" unbalanced="0"/>
    <cacheHierarchy uniqueName="[Table1].[LeaveOrNot]" caption="LeaveOrNot" attribute="1" defaultMemberUniqueName="[Table1].[LeaveOrNot].[All]" allUniqueName="[Table1].[LeaveOrNot].[All]" dimensionUniqueName="[Table1]" displayFolder="" count="0" memberValueDatatype="20" unbalanced="0"/>
    <cacheHierarchy uniqueName="[Table1].[Total Experience]" caption="Total Experience" attribute="1" defaultMemberUniqueName="[Table1].[Total Experience].[All]" allUniqueName="[Table1].[Total Experience].[All]" dimensionUniqueName="[Table1]" displayFolder="" count="0" memberValueDatatype="20" unbalanced="0"/>
    <cacheHierarchy uniqueName="[Table1].[Age Group]" caption="Age Group" attribute="1" defaultMemberUniqueName="[Table1].[Age Group].[All]" allUniqueName="[Table1].[Age Group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otal Experience]" caption="Sum of Total Experience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Total Experience]" caption="Average of Total Experienc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eaveOrNot]" caption="Sum of LeaveOrNo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ubhav Rajhans" refreshedDate="45737.701117129633" backgroundQuery="1" createdVersion="8" refreshedVersion="8" minRefreshableVersion="3" recordCount="0" supportSubquery="1" supportAdvancedDrill="1" xr:uid="{43B23FCD-0595-4445-B84B-20083CC8DEA9}">
  <cacheSource type="external" connectionId="1"/>
  <cacheFields count="2">
    <cacheField name="[Measures].[Average of Total Experience]" caption="Average of Total Experience" numFmtId="0" hierarchy="14" level="32767"/>
    <cacheField name="[Table1].[Age Group].[Age Group]" caption="Age Group" numFmtId="0" hierarchy="10" level="1">
      <sharedItems count="4">
        <s v="20-25"/>
        <s v="26-30"/>
        <s v="31-35"/>
        <s v="36+"/>
      </sharedItems>
    </cacheField>
  </cacheFields>
  <cacheHierarchies count="16">
    <cacheHierarchy uniqueName="[Table1].[Education]" caption="Education" attribute="1" defaultMemberUniqueName="[Table1].[Education].[All]" allUniqueName="[Table1].[Education].[All]" dimensionUniqueName="[Table1]" displayFolder="" count="0" memberValueDatatype="130" unbalanced="0"/>
    <cacheHierarchy uniqueName="[Table1].[JoiningYear]" caption="JoiningYear" attribute="1" defaultMemberUniqueName="[Table1].[JoiningYear].[All]" allUniqueName="[Table1].[JoiningYear].[All]" dimensionUniqueName="[Table1]" displayFolder="" count="0" memberValueDatatype="20" unbalanced="0"/>
    <cacheHierarchy uniqueName="[Table1].[City]" caption="City" attribute="1" defaultMemberUniqueName="[Table1].[City].[All]" allUniqueName="[Table1].[City].[All]" dimensionUniqueName="[Table1]" displayFolder="" count="0" memberValueDatatype="130" unbalanced="0"/>
    <cacheHierarchy uniqueName="[Table1].[PaymentTier]" caption="PaymentTier" attribute="1" defaultMemberUniqueName="[Table1].[PaymentTier].[All]" allUniqueName="[Table1].[PaymentTier].[All]" dimensionUniqueName="[Table1]" displayFolder="" count="0" memberValueDatatype="20" unbalanced="0"/>
    <cacheHierarchy uniqueName="[Table1].[Age]" caption="Age" attribute="1" defaultMemberUniqueName="[Table1].[Age].[All]" allUniqueName="[Table1].[Age].[All]" dimensionUniqueName="[Table1]" displayFolder="" count="2" memberValueDatatype="20" unbalanced="0"/>
    <cacheHierarchy uniqueName="[Table1].[Gender]" caption="Gender" attribute="1" defaultMemberUniqueName="[Table1].[Gender].[All]" allUniqueName="[Table1].[Gender].[All]" dimensionUniqueName="[Table1]" displayFolder="" count="0" memberValueDatatype="130" unbalanced="0"/>
    <cacheHierarchy uniqueName="[Table1].[Ever Benched]" caption="Ever Benched" attribute="1" defaultMemberUniqueName="[Table1].[Ever Benched].[All]" allUniqueName="[Table1].[Ever Benched].[All]" dimensionUniqueName="[Table1]" displayFolder="" count="0" memberValueDatatype="130" unbalanced="0"/>
    <cacheHierarchy uniqueName="[Table1].[ExperienceInCurrentDomain]" caption="ExperienceInCurrentDomain" attribute="1" defaultMemberUniqueName="[Table1].[ExperienceInCurrentDomain].[All]" allUniqueName="[Table1].[ExperienceInCurrentDomain].[All]" dimensionUniqueName="[Table1]" displayFolder="" count="0" memberValueDatatype="20" unbalanced="0"/>
    <cacheHierarchy uniqueName="[Table1].[LeaveOrNot]" caption="LeaveOrNot" attribute="1" defaultMemberUniqueName="[Table1].[LeaveOrNot].[All]" allUniqueName="[Table1].[LeaveOrNot].[All]" dimensionUniqueName="[Table1]" displayFolder="" count="0" memberValueDatatype="20" unbalanced="0"/>
    <cacheHierarchy uniqueName="[Table1].[Total Experience]" caption="Total Experience" attribute="1" defaultMemberUniqueName="[Table1].[Total Experience].[All]" allUniqueName="[Table1].[Total Experience].[All]" dimensionUniqueName="[Table1]" displayFolder="" count="0" memberValueDatatype="20" unbalanced="0"/>
    <cacheHierarchy uniqueName="[Table1].[Age Group]" caption="Age Group" attribute="1" defaultMemberUniqueName="[Table1].[Age Group].[All]" allUniqueName="[Table1].[Age Group].[All]" dimensionUniqueName="[Table1]" displayFolder="" count="2" memberValueDatatype="130" unbalanced="0">
      <fieldsUsage count="2">
        <fieldUsage x="-1"/>
        <fieldUsage x="1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otal Experience]" caption="Sum of Total Experience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Total Experience]" caption="Average of Total Experience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eaveOrNot]" caption="Sum of LeaveOrNo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64">
  <r>
    <x v="0"/>
    <n v="2012"/>
    <x v="0"/>
    <n v="3"/>
    <n v="27"/>
    <x v="0"/>
    <s v="No"/>
    <n v="5"/>
    <n v="1"/>
    <n v="13"/>
    <s v="26-30"/>
  </r>
  <r>
    <x v="1"/>
    <n v="2012"/>
    <x v="0"/>
    <n v="3"/>
    <n v="37"/>
    <x v="0"/>
    <s v="No"/>
    <n v="4"/>
    <n v="0"/>
    <n v="13"/>
    <s v="36+"/>
  </r>
  <r>
    <x v="1"/>
    <n v="2012"/>
    <x v="0"/>
    <n v="3"/>
    <n v="37"/>
    <x v="0"/>
    <s v="No"/>
    <n v="0"/>
    <n v="0"/>
    <n v="13"/>
    <s v="36+"/>
  </r>
  <r>
    <x v="1"/>
    <n v="2012"/>
    <x v="1"/>
    <n v="3"/>
    <n v="29"/>
    <x v="0"/>
    <s v="No"/>
    <n v="3"/>
    <n v="0"/>
    <n v="13"/>
    <s v="26-30"/>
  </r>
  <r>
    <x v="2"/>
    <n v="2012"/>
    <x v="1"/>
    <n v="3"/>
    <n v="27"/>
    <x v="0"/>
    <s v="No"/>
    <n v="5"/>
    <n v="0"/>
    <n v="13"/>
    <s v="26-30"/>
  </r>
  <r>
    <x v="1"/>
    <n v="2012"/>
    <x v="0"/>
    <n v="3"/>
    <n v="39"/>
    <x v="0"/>
    <s v="No"/>
    <n v="1"/>
    <n v="0"/>
    <n v="13"/>
    <s v="36+"/>
  </r>
  <r>
    <x v="0"/>
    <n v="2012"/>
    <x v="1"/>
    <n v="3"/>
    <n v="32"/>
    <x v="0"/>
    <s v="No"/>
    <n v="2"/>
    <n v="0"/>
    <n v="13"/>
    <s v="31-35"/>
  </r>
  <r>
    <x v="0"/>
    <n v="2012"/>
    <x v="2"/>
    <n v="3"/>
    <n v="25"/>
    <x v="0"/>
    <s v="No"/>
    <n v="3"/>
    <n v="1"/>
    <n v="13"/>
    <s v="20-25"/>
  </r>
  <r>
    <x v="1"/>
    <n v="2012"/>
    <x v="0"/>
    <n v="3"/>
    <n v="25"/>
    <x v="0"/>
    <s v="No"/>
    <n v="3"/>
    <n v="0"/>
    <n v="13"/>
    <s v="20-25"/>
  </r>
  <r>
    <x v="1"/>
    <n v="2012"/>
    <x v="0"/>
    <n v="1"/>
    <n v="28"/>
    <x v="1"/>
    <s v="No"/>
    <n v="3"/>
    <n v="0"/>
    <n v="13"/>
    <s v="26-30"/>
  </r>
  <r>
    <x v="1"/>
    <n v="2012"/>
    <x v="0"/>
    <n v="3"/>
    <n v="26"/>
    <x v="0"/>
    <s v="No"/>
    <n v="4"/>
    <n v="1"/>
    <n v="13"/>
    <s v="26-30"/>
  </r>
  <r>
    <x v="1"/>
    <n v="2012"/>
    <x v="2"/>
    <n v="3"/>
    <n v="28"/>
    <x v="0"/>
    <s v="No"/>
    <n v="2"/>
    <n v="0"/>
    <n v="13"/>
    <s v="26-30"/>
  </r>
  <r>
    <x v="1"/>
    <n v="2012"/>
    <x v="2"/>
    <n v="2"/>
    <n v="24"/>
    <x v="1"/>
    <s v="No"/>
    <n v="2"/>
    <n v="1"/>
    <n v="13"/>
    <s v="20-25"/>
  </r>
  <r>
    <x v="0"/>
    <n v="2012"/>
    <x v="1"/>
    <n v="3"/>
    <n v="26"/>
    <x v="1"/>
    <s v="No"/>
    <n v="4"/>
    <n v="0"/>
    <n v="13"/>
    <s v="26-30"/>
  </r>
  <r>
    <x v="1"/>
    <n v="2012"/>
    <x v="0"/>
    <n v="3"/>
    <n v="24"/>
    <x v="0"/>
    <s v="No"/>
    <n v="2"/>
    <n v="1"/>
    <n v="13"/>
    <s v="20-25"/>
  </r>
  <r>
    <x v="1"/>
    <n v="2012"/>
    <x v="0"/>
    <n v="3"/>
    <n v="24"/>
    <x v="0"/>
    <s v="No"/>
    <n v="2"/>
    <n v="0"/>
    <n v="13"/>
    <s v="20-25"/>
  </r>
  <r>
    <x v="1"/>
    <n v="2012"/>
    <x v="0"/>
    <n v="3"/>
    <n v="27"/>
    <x v="0"/>
    <s v="No"/>
    <n v="5"/>
    <n v="1"/>
    <n v="13"/>
    <s v="26-30"/>
  </r>
  <r>
    <x v="1"/>
    <n v="2012"/>
    <x v="0"/>
    <n v="3"/>
    <n v="25"/>
    <x v="0"/>
    <s v="No"/>
    <n v="3"/>
    <n v="1"/>
    <n v="13"/>
    <s v="20-25"/>
  </r>
  <r>
    <x v="0"/>
    <n v="2012"/>
    <x v="1"/>
    <n v="3"/>
    <n v="26"/>
    <x v="0"/>
    <s v="No"/>
    <n v="4"/>
    <n v="1"/>
    <n v="13"/>
    <s v="26-30"/>
  </r>
  <r>
    <x v="1"/>
    <n v="2012"/>
    <x v="1"/>
    <n v="3"/>
    <n v="28"/>
    <x v="0"/>
    <s v="No"/>
    <n v="1"/>
    <n v="0"/>
    <n v="13"/>
    <s v="26-30"/>
  </r>
  <r>
    <x v="1"/>
    <n v="2012"/>
    <x v="2"/>
    <n v="1"/>
    <n v="26"/>
    <x v="0"/>
    <s v="No"/>
    <n v="4"/>
    <n v="0"/>
    <n v="13"/>
    <s v="26-30"/>
  </r>
  <r>
    <x v="1"/>
    <n v="2012"/>
    <x v="0"/>
    <n v="3"/>
    <n v="27"/>
    <x v="0"/>
    <s v="Yes"/>
    <n v="5"/>
    <n v="0"/>
    <n v="13"/>
    <s v="26-30"/>
  </r>
  <r>
    <x v="1"/>
    <n v="2012"/>
    <x v="0"/>
    <n v="3"/>
    <n v="26"/>
    <x v="0"/>
    <s v="No"/>
    <n v="4"/>
    <n v="0"/>
    <n v="13"/>
    <s v="26-30"/>
  </r>
  <r>
    <x v="1"/>
    <n v="2012"/>
    <x v="1"/>
    <n v="3"/>
    <n v="27"/>
    <x v="1"/>
    <s v="No"/>
    <n v="5"/>
    <n v="0"/>
    <n v="13"/>
    <s v="26-30"/>
  </r>
  <r>
    <x v="1"/>
    <n v="2012"/>
    <x v="0"/>
    <n v="3"/>
    <n v="28"/>
    <x v="0"/>
    <s v="No"/>
    <n v="3"/>
    <n v="0"/>
    <n v="13"/>
    <s v="26-30"/>
  </r>
  <r>
    <x v="1"/>
    <n v="2012"/>
    <x v="0"/>
    <n v="3"/>
    <n v="27"/>
    <x v="0"/>
    <s v="No"/>
    <n v="5"/>
    <n v="0"/>
    <n v="13"/>
    <s v="26-30"/>
  </r>
  <r>
    <x v="1"/>
    <n v="2012"/>
    <x v="2"/>
    <n v="3"/>
    <n v="27"/>
    <x v="0"/>
    <s v="No"/>
    <n v="5"/>
    <n v="0"/>
    <n v="13"/>
    <s v="26-30"/>
  </r>
  <r>
    <x v="0"/>
    <n v="2012"/>
    <x v="1"/>
    <n v="3"/>
    <n v="24"/>
    <x v="1"/>
    <s v="No"/>
    <n v="2"/>
    <n v="1"/>
    <n v="13"/>
    <s v="20-25"/>
  </r>
  <r>
    <x v="1"/>
    <n v="2012"/>
    <x v="2"/>
    <n v="3"/>
    <n v="24"/>
    <x v="1"/>
    <s v="No"/>
    <n v="2"/>
    <n v="1"/>
    <n v="13"/>
    <s v="20-25"/>
  </r>
  <r>
    <x v="1"/>
    <n v="2012"/>
    <x v="2"/>
    <n v="2"/>
    <n v="27"/>
    <x v="1"/>
    <s v="No"/>
    <n v="5"/>
    <n v="1"/>
    <n v="13"/>
    <s v="26-30"/>
  </r>
  <r>
    <x v="1"/>
    <n v="2012"/>
    <x v="2"/>
    <n v="3"/>
    <n v="26"/>
    <x v="0"/>
    <s v="No"/>
    <n v="4"/>
    <n v="0"/>
    <n v="13"/>
    <s v="26-30"/>
  </r>
  <r>
    <x v="1"/>
    <n v="2012"/>
    <x v="1"/>
    <n v="3"/>
    <n v="24"/>
    <x v="1"/>
    <s v="No"/>
    <n v="2"/>
    <n v="0"/>
    <n v="13"/>
    <s v="20-25"/>
  </r>
  <r>
    <x v="1"/>
    <n v="2012"/>
    <x v="0"/>
    <n v="3"/>
    <n v="26"/>
    <x v="1"/>
    <s v="No"/>
    <n v="4"/>
    <n v="0"/>
    <n v="13"/>
    <s v="26-30"/>
  </r>
  <r>
    <x v="1"/>
    <n v="2012"/>
    <x v="2"/>
    <n v="3"/>
    <n v="27"/>
    <x v="1"/>
    <s v="No"/>
    <n v="5"/>
    <n v="0"/>
    <n v="13"/>
    <s v="26-30"/>
  </r>
  <r>
    <x v="0"/>
    <n v="2012"/>
    <x v="2"/>
    <n v="3"/>
    <n v="27"/>
    <x v="0"/>
    <s v="No"/>
    <n v="5"/>
    <n v="0"/>
    <n v="13"/>
    <s v="26-30"/>
  </r>
  <r>
    <x v="0"/>
    <n v="2012"/>
    <x v="2"/>
    <n v="3"/>
    <n v="24"/>
    <x v="0"/>
    <s v="No"/>
    <n v="2"/>
    <n v="0"/>
    <n v="13"/>
    <s v="20-25"/>
  </r>
  <r>
    <x v="2"/>
    <n v="2012"/>
    <x v="2"/>
    <n v="3"/>
    <n v="24"/>
    <x v="0"/>
    <s v="No"/>
    <n v="2"/>
    <n v="0"/>
    <n v="13"/>
    <s v="20-25"/>
  </r>
  <r>
    <x v="0"/>
    <n v="2012"/>
    <x v="2"/>
    <n v="3"/>
    <n v="27"/>
    <x v="1"/>
    <s v="No"/>
    <n v="5"/>
    <n v="1"/>
    <n v="13"/>
    <s v="26-30"/>
  </r>
  <r>
    <x v="1"/>
    <n v="2012"/>
    <x v="0"/>
    <n v="3"/>
    <n v="25"/>
    <x v="0"/>
    <s v="Yes"/>
    <n v="3"/>
    <n v="0"/>
    <n v="13"/>
    <s v="20-25"/>
  </r>
  <r>
    <x v="1"/>
    <n v="2012"/>
    <x v="0"/>
    <n v="3"/>
    <n v="24"/>
    <x v="0"/>
    <s v="Yes"/>
    <n v="2"/>
    <n v="0"/>
    <n v="13"/>
    <s v="20-25"/>
  </r>
  <r>
    <x v="1"/>
    <n v="2012"/>
    <x v="0"/>
    <n v="3"/>
    <n v="25"/>
    <x v="1"/>
    <s v="No"/>
    <n v="3"/>
    <n v="0"/>
    <n v="13"/>
    <s v="20-25"/>
  </r>
  <r>
    <x v="1"/>
    <n v="2012"/>
    <x v="2"/>
    <n v="3"/>
    <n v="28"/>
    <x v="0"/>
    <s v="No"/>
    <n v="3"/>
    <n v="0"/>
    <n v="13"/>
    <s v="26-30"/>
  </r>
  <r>
    <x v="1"/>
    <n v="2012"/>
    <x v="2"/>
    <n v="2"/>
    <n v="26"/>
    <x v="1"/>
    <s v="No"/>
    <n v="4"/>
    <n v="1"/>
    <n v="13"/>
    <s v="26-30"/>
  </r>
  <r>
    <x v="1"/>
    <n v="2012"/>
    <x v="1"/>
    <n v="2"/>
    <n v="25"/>
    <x v="0"/>
    <s v="No"/>
    <n v="3"/>
    <n v="1"/>
    <n v="13"/>
    <s v="20-25"/>
  </r>
  <r>
    <x v="0"/>
    <n v="2012"/>
    <x v="2"/>
    <n v="2"/>
    <n v="26"/>
    <x v="1"/>
    <s v="No"/>
    <n v="4"/>
    <n v="0"/>
    <n v="13"/>
    <s v="26-30"/>
  </r>
  <r>
    <x v="0"/>
    <n v="2012"/>
    <x v="2"/>
    <n v="3"/>
    <n v="27"/>
    <x v="0"/>
    <s v="No"/>
    <n v="5"/>
    <n v="1"/>
    <n v="13"/>
    <s v="26-30"/>
  </r>
  <r>
    <x v="1"/>
    <n v="2012"/>
    <x v="1"/>
    <n v="3"/>
    <n v="26"/>
    <x v="1"/>
    <s v="No"/>
    <n v="4"/>
    <n v="0"/>
    <n v="13"/>
    <s v="26-30"/>
  </r>
  <r>
    <x v="1"/>
    <n v="2012"/>
    <x v="2"/>
    <n v="3"/>
    <n v="25"/>
    <x v="0"/>
    <s v="No"/>
    <n v="3"/>
    <n v="0"/>
    <n v="13"/>
    <s v="20-25"/>
  </r>
  <r>
    <x v="2"/>
    <n v="2012"/>
    <x v="1"/>
    <n v="3"/>
    <n v="24"/>
    <x v="0"/>
    <s v="No"/>
    <n v="2"/>
    <n v="0"/>
    <n v="13"/>
    <s v="20-25"/>
  </r>
  <r>
    <x v="1"/>
    <n v="2012"/>
    <x v="2"/>
    <n v="2"/>
    <n v="26"/>
    <x v="0"/>
    <s v="No"/>
    <n v="4"/>
    <n v="0"/>
    <n v="13"/>
    <s v="26-30"/>
  </r>
  <r>
    <x v="1"/>
    <n v="2012"/>
    <x v="0"/>
    <n v="3"/>
    <n v="28"/>
    <x v="1"/>
    <s v="No"/>
    <n v="2"/>
    <n v="0"/>
    <n v="13"/>
    <s v="26-30"/>
  </r>
  <r>
    <x v="1"/>
    <n v="2012"/>
    <x v="0"/>
    <n v="3"/>
    <n v="27"/>
    <x v="1"/>
    <s v="No"/>
    <n v="5"/>
    <n v="0"/>
    <n v="13"/>
    <s v="26-30"/>
  </r>
  <r>
    <x v="1"/>
    <n v="2012"/>
    <x v="2"/>
    <n v="2"/>
    <n v="25"/>
    <x v="0"/>
    <s v="No"/>
    <n v="3"/>
    <n v="1"/>
    <n v="13"/>
    <s v="20-25"/>
  </r>
  <r>
    <x v="1"/>
    <n v="2012"/>
    <x v="0"/>
    <n v="3"/>
    <n v="28"/>
    <x v="0"/>
    <s v="Yes"/>
    <n v="3"/>
    <n v="1"/>
    <n v="13"/>
    <s v="26-30"/>
  </r>
  <r>
    <x v="1"/>
    <n v="2012"/>
    <x v="2"/>
    <n v="3"/>
    <n v="28"/>
    <x v="1"/>
    <s v="No"/>
    <n v="2"/>
    <n v="0"/>
    <n v="13"/>
    <s v="26-30"/>
  </r>
  <r>
    <x v="1"/>
    <n v="2012"/>
    <x v="2"/>
    <n v="3"/>
    <n v="24"/>
    <x v="0"/>
    <s v="No"/>
    <n v="2"/>
    <n v="0"/>
    <n v="13"/>
    <s v="20-25"/>
  </r>
  <r>
    <x v="1"/>
    <n v="2012"/>
    <x v="1"/>
    <n v="3"/>
    <n v="26"/>
    <x v="1"/>
    <s v="Yes"/>
    <n v="4"/>
    <n v="0"/>
    <n v="13"/>
    <s v="26-30"/>
  </r>
  <r>
    <x v="0"/>
    <n v="2012"/>
    <x v="1"/>
    <n v="3"/>
    <n v="28"/>
    <x v="0"/>
    <s v="No"/>
    <n v="2"/>
    <n v="0"/>
    <n v="13"/>
    <s v="26-30"/>
  </r>
  <r>
    <x v="1"/>
    <n v="2012"/>
    <x v="1"/>
    <n v="2"/>
    <n v="27"/>
    <x v="1"/>
    <s v="No"/>
    <n v="5"/>
    <n v="1"/>
    <n v="13"/>
    <s v="26-30"/>
  </r>
  <r>
    <x v="1"/>
    <n v="2012"/>
    <x v="0"/>
    <n v="3"/>
    <n v="25"/>
    <x v="1"/>
    <s v="Yes"/>
    <n v="3"/>
    <n v="0"/>
    <n v="13"/>
    <s v="20-25"/>
  </r>
  <r>
    <x v="1"/>
    <n v="2012"/>
    <x v="1"/>
    <n v="3"/>
    <n v="24"/>
    <x v="1"/>
    <s v="No"/>
    <n v="2"/>
    <n v="1"/>
    <n v="13"/>
    <s v="20-25"/>
  </r>
  <r>
    <x v="1"/>
    <n v="2012"/>
    <x v="0"/>
    <n v="3"/>
    <n v="28"/>
    <x v="0"/>
    <s v="No"/>
    <n v="1"/>
    <n v="0"/>
    <n v="13"/>
    <s v="26-30"/>
  </r>
  <r>
    <x v="1"/>
    <n v="2012"/>
    <x v="2"/>
    <n v="1"/>
    <n v="27"/>
    <x v="1"/>
    <s v="No"/>
    <n v="5"/>
    <n v="1"/>
    <n v="13"/>
    <s v="26-30"/>
  </r>
  <r>
    <x v="0"/>
    <n v="2012"/>
    <x v="1"/>
    <n v="3"/>
    <n v="28"/>
    <x v="0"/>
    <s v="Yes"/>
    <n v="2"/>
    <n v="0"/>
    <n v="13"/>
    <s v="26-30"/>
  </r>
  <r>
    <x v="1"/>
    <n v="2012"/>
    <x v="0"/>
    <n v="3"/>
    <n v="28"/>
    <x v="0"/>
    <s v="No"/>
    <n v="5"/>
    <n v="0"/>
    <n v="13"/>
    <s v="26-30"/>
  </r>
  <r>
    <x v="1"/>
    <n v="2012"/>
    <x v="1"/>
    <n v="3"/>
    <n v="28"/>
    <x v="0"/>
    <s v="No"/>
    <n v="3"/>
    <n v="0"/>
    <n v="13"/>
    <s v="26-30"/>
  </r>
  <r>
    <x v="0"/>
    <n v="2012"/>
    <x v="1"/>
    <n v="3"/>
    <n v="27"/>
    <x v="0"/>
    <s v="Yes"/>
    <n v="5"/>
    <n v="1"/>
    <n v="13"/>
    <s v="26-30"/>
  </r>
  <r>
    <x v="1"/>
    <n v="2012"/>
    <x v="1"/>
    <n v="3"/>
    <n v="26"/>
    <x v="0"/>
    <s v="No"/>
    <n v="4"/>
    <n v="0"/>
    <n v="13"/>
    <s v="26-30"/>
  </r>
  <r>
    <x v="1"/>
    <n v="2012"/>
    <x v="2"/>
    <n v="3"/>
    <n v="28"/>
    <x v="0"/>
    <s v="No"/>
    <n v="5"/>
    <n v="0"/>
    <n v="13"/>
    <s v="26-30"/>
  </r>
  <r>
    <x v="1"/>
    <n v="2012"/>
    <x v="2"/>
    <n v="3"/>
    <n v="28"/>
    <x v="0"/>
    <s v="No"/>
    <n v="4"/>
    <n v="0"/>
    <n v="13"/>
    <s v="26-30"/>
  </r>
  <r>
    <x v="1"/>
    <n v="2012"/>
    <x v="1"/>
    <n v="1"/>
    <n v="27"/>
    <x v="1"/>
    <s v="No"/>
    <n v="5"/>
    <n v="0"/>
    <n v="13"/>
    <s v="26-30"/>
  </r>
  <r>
    <x v="0"/>
    <n v="2012"/>
    <x v="1"/>
    <n v="3"/>
    <n v="24"/>
    <x v="0"/>
    <s v="No"/>
    <n v="2"/>
    <n v="0"/>
    <n v="13"/>
    <s v="20-25"/>
  </r>
  <r>
    <x v="0"/>
    <n v="2012"/>
    <x v="1"/>
    <n v="3"/>
    <n v="26"/>
    <x v="1"/>
    <s v="No"/>
    <n v="4"/>
    <n v="1"/>
    <n v="13"/>
    <s v="26-30"/>
  </r>
  <r>
    <x v="1"/>
    <n v="2012"/>
    <x v="1"/>
    <n v="3"/>
    <n v="24"/>
    <x v="0"/>
    <s v="No"/>
    <n v="2"/>
    <n v="0"/>
    <n v="13"/>
    <s v="20-25"/>
  </r>
  <r>
    <x v="1"/>
    <n v="2012"/>
    <x v="2"/>
    <n v="3"/>
    <n v="24"/>
    <x v="0"/>
    <s v="No"/>
    <n v="2"/>
    <n v="1"/>
    <n v="13"/>
    <s v="20-25"/>
  </r>
  <r>
    <x v="1"/>
    <n v="2012"/>
    <x v="1"/>
    <n v="3"/>
    <n v="28"/>
    <x v="1"/>
    <s v="No"/>
    <n v="4"/>
    <n v="0"/>
    <n v="13"/>
    <s v="26-30"/>
  </r>
  <r>
    <x v="1"/>
    <n v="2012"/>
    <x v="0"/>
    <n v="3"/>
    <n v="27"/>
    <x v="1"/>
    <s v="Yes"/>
    <n v="5"/>
    <n v="0"/>
    <n v="13"/>
    <s v="26-30"/>
  </r>
  <r>
    <x v="1"/>
    <n v="2012"/>
    <x v="1"/>
    <n v="3"/>
    <n v="25"/>
    <x v="1"/>
    <s v="No"/>
    <n v="3"/>
    <n v="0"/>
    <n v="13"/>
    <s v="20-25"/>
  </r>
  <r>
    <x v="1"/>
    <n v="2012"/>
    <x v="1"/>
    <n v="3"/>
    <n v="27"/>
    <x v="0"/>
    <s v="No"/>
    <n v="5"/>
    <n v="0"/>
    <n v="13"/>
    <s v="26-30"/>
  </r>
  <r>
    <x v="1"/>
    <n v="2012"/>
    <x v="2"/>
    <n v="3"/>
    <n v="25"/>
    <x v="1"/>
    <s v="No"/>
    <n v="3"/>
    <n v="1"/>
    <n v="13"/>
    <s v="20-25"/>
  </r>
  <r>
    <x v="2"/>
    <n v="2012"/>
    <x v="1"/>
    <n v="3"/>
    <n v="28"/>
    <x v="1"/>
    <s v="No"/>
    <n v="1"/>
    <n v="0"/>
    <n v="13"/>
    <s v="26-30"/>
  </r>
  <r>
    <x v="0"/>
    <n v="2012"/>
    <x v="2"/>
    <n v="3"/>
    <n v="28"/>
    <x v="0"/>
    <s v="No"/>
    <n v="0"/>
    <n v="1"/>
    <n v="13"/>
    <s v="26-30"/>
  </r>
  <r>
    <x v="0"/>
    <n v="2012"/>
    <x v="1"/>
    <n v="3"/>
    <n v="28"/>
    <x v="0"/>
    <s v="No"/>
    <n v="2"/>
    <n v="1"/>
    <n v="13"/>
    <s v="26-30"/>
  </r>
  <r>
    <x v="2"/>
    <n v="2012"/>
    <x v="2"/>
    <n v="3"/>
    <n v="27"/>
    <x v="0"/>
    <s v="No"/>
    <n v="5"/>
    <n v="0"/>
    <n v="13"/>
    <s v="26-30"/>
  </r>
  <r>
    <x v="1"/>
    <n v="2012"/>
    <x v="0"/>
    <n v="1"/>
    <n v="27"/>
    <x v="0"/>
    <s v="No"/>
    <n v="5"/>
    <n v="1"/>
    <n v="13"/>
    <s v="26-30"/>
  </r>
  <r>
    <x v="1"/>
    <n v="2012"/>
    <x v="0"/>
    <n v="3"/>
    <n v="28"/>
    <x v="0"/>
    <s v="No"/>
    <n v="2"/>
    <n v="0"/>
    <n v="13"/>
    <s v="26-30"/>
  </r>
  <r>
    <x v="1"/>
    <n v="2012"/>
    <x v="0"/>
    <n v="1"/>
    <n v="27"/>
    <x v="0"/>
    <s v="No"/>
    <n v="5"/>
    <n v="0"/>
    <n v="13"/>
    <s v="26-30"/>
  </r>
  <r>
    <x v="1"/>
    <n v="2012"/>
    <x v="0"/>
    <n v="3"/>
    <n v="28"/>
    <x v="1"/>
    <s v="No"/>
    <n v="1"/>
    <n v="0"/>
    <n v="13"/>
    <s v="26-30"/>
  </r>
  <r>
    <x v="1"/>
    <n v="2012"/>
    <x v="0"/>
    <n v="1"/>
    <n v="28"/>
    <x v="0"/>
    <s v="No"/>
    <n v="3"/>
    <n v="0"/>
    <n v="13"/>
    <s v="26-30"/>
  </r>
  <r>
    <x v="1"/>
    <n v="2012"/>
    <x v="0"/>
    <n v="3"/>
    <n v="28"/>
    <x v="1"/>
    <s v="No"/>
    <n v="2"/>
    <n v="1"/>
    <n v="13"/>
    <s v="26-30"/>
  </r>
  <r>
    <x v="0"/>
    <n v="2012"/>
    <x v="2"/>
    <n v="3"/>
    <n v="26"/>
    <x v="0"/>
    <s v="No"/>
    <n v="4"/>
    <n v="1"/>
    <n v="13"/>
    <s v="26-30"/>
  </r>
  <r>
    <x v="1"/>
    <n v="2012"/>
    <x v="2"/>
    <n v="3"/>
    <n v="24"/>
    <x v="0"/>
    <s v="Yes"/>
    <n v="2"/>
    <n v="0"/>
    <n v="13"/>
    <s v="20-25"/>
  </r>
  <r>
    <x v="0"/>
    <n v="2012"/>
    <x v="1"/>
    <n v="3"/>
    <n v="27"/>
    <x v="1"/>
    <s v="No"/>
    <n v="5"/>
    <n v="1"/>
    <n v="13"/>
    <s v="26-30"/>
  </r>
  <r>
    <x v="1"/>
    <n v="2012"/>
    <x v="1"/>
    <n v="3"/>
    <n v="28"/>
    <x v="0"/>
    <s v="No"/>
    <n v="5"/>
    <n v="0"/>
    <n v="13"/>
    <s v="26-30"/>
  </r>
  <r>
    <x v="0"/>
    <n v="2012"/>
    <x v="1"/>
    <n v="3"/>
    <n v="25"/>
    <x v="0"/>
    <s v="No"/>
    <n v="3"/>
    <n v="1"/>
    <n v="13"/>
    <s v="20-25"/>
  </r>
  <r>
    <x v="1"/>
    <n v="2012"/>
    <x v="0"/>
    <n v="3"/>
    <n v="24"/>
    <x v="1"/>
    <s v="No"/>
    <n v="2"/>
    <n v="0"/>
    <n v="13"/>
    <s v="20-25"/>
  </r>
  <r>
    <x v="1"/>
    <n v="2012"/>
    <x v="0"/>
    <n v="3"/>
    <n v="26"/>
    <x v="0"/>
    <s v="Yes"/>
    <n v="4"/>
    <n v="0"/>
    <n v="13"/>
    <s v="26-30"/>
  </r>
  <r>
    <x v="1"/>
    <n v="2012"/>
    <x v="0"/>
    <n v="3"/>
    <n v="28"/>
    <x v="1"/>
    <s v="No"/>
    <n v="1"/>
    <n v="1"/>
    <n v="13"/>
    <s v="26-30"/>
  </r>
  <r>
    <x v="0"/>
    <n v="2012"/>
    <x v="1"/>
    <n v="3"/>
    <n v="27"/>
    <x v="1"/>
    <s v="No"/>
    <n v="5"/>
    <n v="0"/>
    <n v="13"/>
    <s v="26-30"/>
  </r>
  <r>
    <x v="1"/>
    <n v="2012"/>
    <x v="0"/>
    <n v="3"/>
    <n v="29"/>
    <x v="0"/>
    <s v="No"/>
    <n v="1"/>
    <n v="0"/>
    <n v="13"/>
    <s v="26-30"/>
  </r>
  <r>
    <x v="1"/>
    <n v="2012"/>
    <x v="0"/>
    <n v="3"/>
    <n v="26"/>
    <x v="1"/>
    <s v="No"/>
    <n v="4"/>
    <n v="1"/>
    <n v="13"/>
    <s v="26-30"/>
  </r>
  <r>
    <x v="1"/>
    <n v="2012"/>
    <x v="0"/>
    <n v="3"/>
    <n v="29"/>
    <x v="0"/>
    <s v="No"/>
    <n v="1"/>
    <n v="1"/>
    <n v="13"/>
    <s v="26-30"/>
  </r>
  <r>
    <x v="1"/>
    <n v="2012"/>
    <x v="0"/>
    <n v="2"/>
    <n v="27"/>
    <x v="1"/>
    <s v="No"/>
    <n v="5"/>
    <n v="1"/>
    <n v="13"/>
    <s v="26-30"/>
  </r>
  <r>
    <x v="1"/>
    <n v="2012"/>
    <x v="0"/>
    <n v="3"/>
    <n v="30"/>
    <x v="0"/>
    <s v="No"/>
    <n v="1"/>
    <n v="0"/>
    <n v="13"/>
    <s v="26-30"/>
  </r>
  <r>
    <x v="1"/>
    <n v="2012"/>
    <x v="1"/>
    <n v="3"/>
    <n v="29"/>
    <x v="0"/>
    <s v="No"/>
    <n v="1"/>
    <n v="0"/>
    <n v="13"/>
    <s v="26-30"/>
  </r>
  <r>
    <x v="1"/>
    <n v="2012"/>
    <x v="0"/>
    <n v="3"/>
    <n v="30"/>
    <x v="0"/>
    <s v="No"/>
    <n v="2"/>
    <n v="0"/>
    <n v="13"/>
    <s v="26-30"/>
  </r>
  <r>
    <x v="1"/>
    <n v="2012"/>
    <x v="0"/>
    <n v="3"/>
    <n v="28"/>
    <x v="0"/>
    <s v="No"/>
    <n v="1"/>
    <n v="1"/>
    <n v="13"/>
    <s v="26-30"/>
  </r>
  <r>
    <x v="1"/>
    <n v="2012"/>
    <x v="2"/>
    <n v="2"/>
    <n v="28"/>
    <x v="0"/>
    <s v="No"/>
    <n v="2"/>
    <n v="1"/>
    <n v="13"/>
    <s v="26-30"/>
  </r>
  <r>
    <x v="0"/>
    <n v="2012"/>
    <x v="1"/>
    <n v="1"/>
    <n v="29"/>
    <x v="1"/>
    <s v="No"/>
    <n v="1"/>
    <n v="0"/>
    <n v="13"/>
    <s v="26-30"/>
  </r>
  <r>
    <x v="1"/>
    <n v="2012"/>
    <x v="0"/>
    <n v="1"/>
    <n v="27"/>
    <x v="1"/>
    <s v="No"/>
    <n v="5"/>
    <n v="0"/>
    <n v="13"/>
    <s v="26-30"/>
  </r>
  <r>
    <x v="0"/>
    <n v="2012"/>
    <x v="1"/>
    <n v="1"/>
    <n v="30"/>
    <x v="1"/>
    <s v="No"/>
    <n v="2"/>
    <n v="1"/>
    <n v="13"/>
    <s v="26-30"/>
  </r>
  <r>
    <x v="1"/>
    <n v="2012"/>
    <x v="0"/>
    <n v="3"/>
    <n v="30"/>
    <x v="1"/>
    <s v="No"/>
    <n v="1"/>
    <n v="1"/>
    <n v="13"/>
    <s v="26-30"/>
  </r>
  <r>
    <x v="1"/>
    <n v="2012"/>
    <x v="0"/>
    <n v="3"/>
    <n v="29"/>
    <x v="0"/>
    <s v="Yes"/>
    <n v="2"/>
    <n v="0"/>
    <n v="13"/>
    <s v="26-30"/>
  </r>
  <r>
    <x v="1"/>
    <n v="2012"/>
    <x v="1"/>
    <n v="3"/>
    <n v="30"/>
    <x v="0"/>
    <s v="No"/>
    <n v="1"/>
    <n v="0"/>
    <n v="13"/>
    <s v="26-30"/>
  </r>
  <r>
    <x v="0"/>
    <n v="2012"/>
    <x v="2"/>
    <n v="3"/>
    <n v="30"/>
    <x v="0"/>
    <s v="No"/>
    <n v="1"/>
    <n v="0"/>
    <n v="13"/>
    <s v="26-30"/>
  </r>
  <r>
    <x v="1"/>
    <n v="2012"/>
    <x v="0"/>
    <n v="1"/>
    <n v="30"/>
    <x v="1"/>
    <s v="No"/>
    <n v="2"/>
    <n v="0"/>
    <n v="13"/>
    <s v="26-30"/>
  </r>
  <r>
    <x v="1"/>
    <n v="2012"/>
    <x v="0"/>
    <n v="3"/>
    <n v="30"/>
    <x v="1"/>
    <s v="Yes"/>
    <n v="2"/>
    <n v="0"/>
    <n v="13"/>
    <s v="26-30"/>
  </r>
  <r>
    <x v="1"/>
    <n v="2012"/>
    <x v="2"/>
    <n v="2"/>
    <n v="30"/>
    <x v="1"/>
    <s v="No"/>
    <n v="2"/>
    <n v="1"/>
    <n v="13"/>
    <s v="26-30"/>
  </r>
  <r>
    <x v="1"/>
    <n v="2012"/>
    <x v="2"/>
    <n v="3"/>
    <n v="27"/>
    <x v="0"/>
    <s v="Yes"/>
    <n v="5"/>
    <n v="0"/>
    <n v="13"/>
    <s v="26-30"/>
  </r>
  <r>
    <x v="1"/>
    <n v="2012"/>
    <x v="1"/>
    <n v="3"/>
    <n v="30"/>
    <x v="0"/>
    <s v="No"/>
    <n v="1"/>
    <n v="1"/>
    <n v="13"/>
    <s v="26-30"/>
  </r>
  <r>
    <x v="1"/>
    <n v="2012"/>
    <x v="0"/>
    <n v="3"/>
    <n v="30"/>
    <x v="1"/>
    <s v="No"/>
    <n v="2"/>
    <n v="0"/>
    <n v="13"/>
    <s v="26-30"/>
  </r>
  <r>
    <x v="1"/>
    <n v="2012"/>
    <x v="0"/>
    <n v="3"/>
    <n v="29"/>
    <x v="1"/>
    <s v="No"/>
    <n v="1"/>
    <n v="0"/>
    <n v="13"/>
    <s v="26-30"/>
  </r>
  <r>
    <x v="1"/>
    <n v="2012"/>
    <x v="2"/>
    <n v="3"/>
    <n v="30"/>
    <x v="0"/>
    <s v="No"/>
    <n v="1"/>
    <n v="0"/>
    <n v="13"/>
    <s v="26-30"/>
  </r>
  <r>
    <x v="1"/>
    <n v="2012"/>
    <x v="2"/>
    <n v="1"/>
    <n v="27"/>
    <x v="0"/>
    <s v="No"/>
    <n v="5"/>
    <n v="0"/>
    <n v="13"/>
    <s v="26-30"/>
  </r>
  <r>
    <x v="0"/>
    <n v="2012"/>
    <x v="1"/>
    <n v="3"/>
    <n v="30"/>
    <x v="0"/>
    <s v="No"/>
    <n v="2"/>
    <n v="0"/>
    <n v="13"/>
    <s v="26-30"/>
  </r>
  <r>
    <x v="2"/>
    <n v="2012"/>
    <x v="1"/>
    <n v="1"/>
    <n v="29"/>
    <x v="1"/>
    <s v="No"/>
    <n v="2"/>
    <n v="0"/>
    <n v="13"/>
    <s v="26-30"/>
  </r>
  <r>
    <x v="1"/>
    <n v="2012"/>
    <x v="0"/>
    <n v="1"/>
    <n v="30"/>
    <x v="1"/>
    <s v="No"/>
    <n v="0"/>
    <n v="0"/>
    <n v="13"/>
    <s v="26-30"/>
  </r>
  <r>
    <x v="1"/>
    <n v="2012"/>
    <x v="0"/>
    <n v="3"/>
    <n v="30"/>
    <x v="1"/>
    <s v="No"/>
    <n v="0"/>
    <n v="1"/>
    <n v="13"/>
    <s v="26-30"/>
  </r>
  <r>
    <x v="1"/>
    <n v="2012"/>
    <x v="0"/>
    <n v="3"/>
    <n v="29"/>
    <x v="1"/>
    <s v="No"/>
    <n v="4"/>
    <n v="0"/>
    <n v="13"/>
    <s v="26-30"/>
  </r>
  <r>
    <x v="1"/>
    <n v="2012"/>
    <x v="2"/>
    <n v="3"/>
    <n v="29"/>
    <x v="0"/>
    <s v="No"/>
    <n v="1"/>
    <n v="0"/>
    <n v="13"/>
    <s v="26-30"/>
  </r>
  <r>
    <x v="1"/>
    <n v="2012"/>
    <x v="0"/>
    <n v="3"/>
    <n v="29"/>
    <x v="0"/>
    <s v="Yes"/>
    <n v="2"/>
    <n v="1"/>
    <n v="13"/>
    <s v="26-30"/>
  </r>
  <r>
    <x v="2"/>
    <n v="2012"/>
    <x v="1"/>
    <n v="3"/>
    <n v="29"/>
    <x v="0"/>
    <s v="No"/>
    <n v="5"/>
    <n v="0"/>
    <n v="13"/>
    <s v="26-30"/>
  </r>
  <r>
    <x v="0"/>
    <n v="2012"/>
    <x v="1"/>
    <n v="3"/>
    <n v="27"/>
    <x v="0"/>
    <s v="No"/>
    <n v="5"/>
    <n v="0"/>
    <n v="13"/>
    <s v="26-30"/>
  </r>
  <r>
    <x v="1"/>
    <n v="2012"/>
    <x v="0"/>
    <n v="3"/>
    <n v="28"/>
    <x v="1"/>
    <s v="No"/>
    <n v="0"/>
    <n v="0"/>
    <n v="13"/>
    <s v="26-30"/>
  </r>
  <r>
    <x v="1"/>
    <n v="2012"/>
    <x v="0"/>
    <n v="3"/>
    <n v="29"/>
    <x v="0"/>
    <s v="No"/>
    <n v="2"/>
    <n v="1"/>
    <n v="13"/>
    <s v="26-30"/>
  </r>
  <r>
    <x v="1"/>
    <n v="2012"/>
    <x v="2"/>
    <n v="3"/>
    <n v="29"/>
    <x v="0"/>
    <s v="No"/>
    <n v="0"/>
    <n v="0"/>
    <n v="13"/>
    <s v="26-30"/>
  </r>
  <r>
    <x v="1"/>
    <n v="2012"/>
    <x v="0"/>
    <n v="3"/>
    <n v="27"/>
    <x v="1"/>
    <s v="No"/>
    <n v="5"/>
    <n v="1"/>
    <n v="13"/>
    <s v="26-30"/>
  </r>
  <r>
    <x v="1"/>
    <n v="2012"/>
    <x v="0"/>
    <n v="3"/>
    <n v="29"/>
    <x v="0"/>
    <s v="No"/>
    <n v="5"/>
    <n v="0"/>
    <n v="13"/>
    <s v="26-30"/>
  </r>
  <r>
    <x v="1"/>
    <n v="2012"/>
    <x v="1"/>
    <n v="3"/>
    <n v="30"/>
    <x v="1"/>
    <s v="Yes"/>
    <n v="3"/>
    <n v="0"/>
    <n v="13"/>
    <s v="26-30"/>
  </r>
  <r>
    <x v="0"/>
    <n v="2012"/>
    <x v="2"/>
    <n v="3"/>
    <n v="29"/>
    <x v="0"/>
    <s v="No"/>
    <n v="4"/>
    <n v="1"/>
    <n v="13"/>
    <s v="26-30"/>
  </r>
  <r>
    <x v="1"/>
    <n v="2012"/>
    <x v="1"/>
    <n v="1"/>
    <n v="27"/>
    <x v="1"/>
    <s v="No"/>
    <n v="5"/>
    <n v="1"/>
    <n v="13"/>
    <s v="26-30"/>
  </r>
  <r>
    <x v="1"/>
    <n v="2012"/>
    <x v="2"/>
    <n v="2"/>
    <n v="29"/>
    <x v="1"/>
    <s v="No"/>
    <n v="2"/>
    <n v="1"/>
    <n v="13"/>
    <s v="26-30"/>
  </r>
  <r>
    <x v="1"/>
    <n v="2012"/>
    <x v="0"/>
    <n v="3"/>
    <n v="28"/>
    <x v="0"/>
    <s v="No"/>
    <n v="0"/>
    <n v="1"/>
    <n v="13"/>
    <s v="26-30"/>
  </r>
  <r>
    <x v="1"/>
    <n v="2012"/>
    <x v="0"/>
    <n v="3"/>
    <n v="28"/>
    <x v="1"/>
    <s v="Yes"/>
    <n v="0"/>
    <n v="0"/>
    <n v="13"/>
    <s v="26-30"/>
  </r>
  <r>
    <x v="0"/>
    <n v="2012"/>
    <x v="2"/>
    <n v="3"/>
    <n v="27"/>
    <x v="0"/>
    <s v="Yes"/>
    <n v="5"/>
    <n v="1"/>
    <n v="13"/>
    <s v="26-30"/>
  </r>
  <r>
    <x v="1"/>
    <n v="2012"/>
    <x v="0"/>
    <n v="3"/>
    <n v="28"/>
    <x v="0"/>
    <s v="Yes"/>
    <n v="2"/>
    <n v="0"/>
    <n v="13"/>
    <s v="26-30"/>
  </r>
  <r>
    <x v="1"/>
    <n v="2012"/>
    <x v="2"/>
    <n v="3"/>
    <n v="29"/>
    <x v="0"/>
    <s v="No"/>
    <n v="5"/>
    <n v="0"/>
    <n v="13"/>
    <s v="26-30"/>
  </r>
  <r>
    <x v="1"/>
    <n v="2012"/>
    <x v="0"/>
    <n v="3"/>
    <n v="28"/>
    <x v="1"/>
    <s v="No"/>
    <n v="4"/>
    <n v="0"/>
    <n v="13"/>
    <s v="26-30"/>
  </r>
  <r>
    <x v="1"/>
    <n v="2012"/>
    <x v="1"/>
    <n v="3"/>
    <n v="29"/>
    <x v="1"/>
    <s v="No"/>
    <n v="5"/>
    <n v="0"/>
    <n v="13"/>
    <s v="26-30"/>
  </r>
  <r>
    <x v="0"/>
    <n v="2012"/>
    <x v="1"/>
    <n v="3"/>
    <n v="29"/>
    <x v="0"/>
    <s v="No"/>
    <n v="2"/>
    <n v="0"/>
    <n v="13"/>
    <s v="26-30"/>
  </r>
  <r>
    <x v="1"/>
    <n v="2012"/>
    <x v="0"/>
    <n v="3"/>
    <n v="29"/>
    <x v="0"/>
    <s v="No"/>
    <n v="4"/>
    <n v="0"/>
    <n v="13"/>
    <s v="26-30"/>
  </r>
  <r>
    <x v="1"/>
    <n v="2012"/>
    <x v="0"/>
    <n v="3"/>
    <n v="30"/>
    <x v="1"/>
    <s v="No"/>
    <n v="1"/>
    <n v="0"/>
    <n v="13"/>
    <s v="26-30"/>
  </r>
  <r>
    <x v="1"/>
    <n v="2012"/>
    <x v="1"/>
    <n v="3"/>
    <n v="28"/>
    <x v="1"/>
    <s v="No"/>
    <n v="0"/>
    <n v="0"/>
    <n v="13"/>
    <s v="26-30"/>
  </r>
  <r>
    <x v="1"/>
    <n v="2012"/>
    <x v="1"/>
    <n v="3"/>
    <n v="27"/>
    <x v="1"/>
    <s v="No"/>
    <n v="5"/>
    <n v="1"/>
    <n v="13"/>
    <s v="26-30"/>
  </r>
  <r>
    <x v="1"/>
    <n v="2012"/>
    <x v="0"/>
    <n v="3"/>
    <n v="28"/>
    <x v="0"/>
    <s v="No"/>
    <n v="0"/>
    <n v="0"/>
    <n v="13"/>
    <s v="26-30"/>
  </r>
  <r>
    <x v="1"/>
    <n v="2012"/>
    <x v="0"/>
    <n v="3"/>
    <n v="28"/>
    <x v="1"/>
    <s v="No"/>
    <n v="3"/>
    <n v="0"/>
    <n v="13"/>
    <s v="26-30"/>
  </r>
  <r>
    <x v="0"/>
    <n v="2012"/>
    <x v="0"/>
    <n v="3"/>
    <n v="26"/>
    <x v="1"/>
    <s v="No"/>
    <n v="4"/>
    <n v="1"/>
    <n v="13"/>
    <s v="26-30"/>
  </r>
  <r>
    <x v="2"/>
    <n v="2012"/>
    <x v="1"/>
    <n v="3"/>
    <n v="37"/>
    <x v="1"/>
    <s v="No"/>
    <n v="5"/>
    <n v="0"/>
    <n v="13"/>
    <s v="36+"/>
  </r>
  <r>
    <x v="1"/>
    <n v="2012"/>
    <x v="2"/>
    <n v="3"/>
    <n v="31"/>
    <x v="0"/>
    <s v="No"/>
    <n v="4"/>
    <n v="0"/>
    <n v="13"/>
    <s v="31-35"/>
  </r>
  <r>
    <x v="1"/>
    <n v="2012"/>
    <x v="0"/>
    <n v="3"/>
    <n v="36"/>
    <x v="0"/>
    <s v="No"/>
    <n v="2"/>
    <n v="0"/>
    <n v="13"/>
    <s v="36+"/>
  </r>
  <r>
    <x v="0"/>
    <n v="2012"/>
    <x v="0"/>
    <n v="2"/>
    <n v="32"/>
    <x v="0"/>
    <s v="No"/>
    <n v="3"/>
    <n v="1"/>
    <n v="13"/>
    <s v="31-35"/>
  </r>
  <r>
    <x v="1"/>
    <n v="2012"/>
    <x v="0"/>
    <n v="3"/>
    <n v="34"/>
    <x v="0"/>
    <s v="No"/>
    <n v="1"/>
    <n v="0"/>
    <n v="13"/>
    <s v="31-35"/>
  </r>
  <r>
    <x v="1"/>
    <n v="2012"/>
    <x v="0"/>
    <n v="3"/>
    <n v="39"/>
    <x v="1"/>
    <s v="No"/>
    <n v="2"/>
    <n v="0"/>
    <n v="13"/>
    <s v="36+"/>
  </r>
  <r>
    <x v="1"/>
    <n v="2012"/>
    <x v="0"/>
    <n v="3"/>
    <n v="41"/>
    <x v="0"/>
    <s v="No"/>
    <n v="3"/>
    <n v="0"/>
    <n v="13"/>
    <s v="36+"/>
  </r>
  <r>
    <x v="1"/>
    <n v="2012"/>
    <x v="0"/>
    <n v="3"/>
    <n v="33"/>
    <x v="0"/>
    <s v="No"/>
    <n v="2"/>
    <n v="0"/>
    <n v="13"/>
    <s v="31-35"/>
  </r>
  <r>
    <x v="1"/>
    <n v="2012"/>
    <x v="0"/>
    <n v="3"/>
    <n v="37"/>
    <x v="1"/>
    <s v="No"/>
    <n v="5"/>
    <n v="1"/>
    <n v="13"/>
    <s v="36+"/>
  </r>
  <r>
    <x v="1"/>
    <n v="2012"/>
    <x v="2"/>
    <n v="3"/>
    <n v="31"/>
    <x v="0"/>
    <s v="No"/>
    <n v="5"/>
    <n v="0"/>
    <n v="13"/>
    <s v="31-35"/>
  </r>
  <r>
    <x v="1"/>
    <n v="2012"/>
    <x v="2"/>
    <n v="3"/>
    <n v="34"/>
    <x v="0"/>
    <s v="No"/>
    <n v="2"/>
    <n v="0"/>
    <n v="13"/>
    <s v="31-35"/>
  </r>
  <r>
    <x v="1"/>
    <n v="2012"/>
    <x v="0"/>
    <n v="3"/>
    <n v="35"/>
    <x v="1"/>
    <s v="No"/>
    <n v="1"/>
    <n v="0"/>
    <n v="13"/>
    <s v="31-35"/>
  </r>
  <r>
    <x v="1"/>
    <n v="2012"/>
    <x v="2"/>
    <n v="3"/>
    <n v="40"/>
    <x v="0"/>
    <s v="No"/>
    <n v="2"/>
    <n v="0"/>
    <n v="13"/>
    <s v="36+"/>
  </r>
  <r>
    <x v="1"/>
    <n v="2012"/>
    <x v="0"/>
    <n v="1"/>
    <n v="36"/>
    <x v="0"/>
    <s v="No"/>
    <n v="3"/>
    <n v="0"/>
    <n v="13"/>
    <s v="36+"/>
  </r>
  <r>
    <x v="1"/>
    <n v="2012"/>
    <x v="0"/>
    <n v="3"/>
    <n v="31"/>
    <x v="0"/>
    <s v="No"/>
    <n v="4"/>
    <n v="0"/>
    <n v="13"/>
    <s v="31-35"/>
  </r>
  <r>
    <x v="1"/>
    <n v="2012"/>
    <x v="0"/>
    <n v="3"/>
    <n v="33"/>
    <x v="1"/>
    <s v="No"/>
    <n v="5"/>
    <n v="0"/>
    <n v="13"/>
    <s v="31-35"/>
  </r>
  <r>
    <x v="1"/>
    <n v="2012"/>
    <x v="0"/>
    <n v="3"/>
    <n v="34"/>
    <x v="0"/>
    <s v="No"/>
    <n v="4"/>
    <n v="0"/>
    <n v="13"/>
    <s v="31-35"/>
  </r>
  <r>
    <x v="1"/>
    <n v="2012"/>
    <x v="0"/>
    <n v="3"/>
    <n v="33"/>
    <x v="1"/>
    <s v="Yes"/>
    <n v="0"/>
    <n v="0"/>
    <n v="13"/>
    <s v="31-35"/>
  </r>
  <r>
    <x v="1"/>
    <n v="2012"/>
    <x v="2"/>
    <n v="3"/>
    <n v="39"/>
    <x v="0"/>
    <s v="No"/>
    <n v="2"/>
    <n v="0"/>
    <n v="13"/>
    <s v="36+"/>
  </r>
  <r>
    <x v="1"/>
    <n v="2012"/>
    <x v="0"/>
    <n v="3"/>
    <n v="41"/>
    <x v="1"/>
    <s v="No"/>
    <n v="5"/>
    <n v="0"/>
    <n v="13"/>
    <s v="36+"/>
  </r>
  <r>
    <x v="1"/>
    <n v="2012"/>
    <x v="0"/>
    <n v="1"/>
    <n v="32"/>
    <x v="0"/>
    <s v="No"/>
    <n v="1"/>
    <n v="1"/>
    <n v="13"/>
    <s v="31-35"/>
  </r>
  <r>
    <x v="1"/>
    <n v="2012"/>
    <x v="0"/>
    <n v="3"/>
    <n v="32"/>
    <x v="1"/>
    <s v="No"/>
    <n v="1"/>
    <n v="1"/>
    <n v="13"/>
    <s v="31-35"/>
  </r>
  <r>
    <x v="1"/>
    <n v="2012"/>
    <x v="0"/>
    <n v="3"/>
    <n v="35"/>
    <x v="0"/>
    <s v="No"/>
    <n v="1"/>
    <n v="0"/>
    <n v="13"/>
    <s v="31-35"/>
  </r>
  <r>
    <x v="1"/>
    <n v="2012"/>
    <x v="2"/>
    <n v="2"/>
    <n v="41"/>
    <x v="1"/>
    <s v="No"/>
    <n v="1"/>
    <n v="1"/>
    <n v="13"/>
    <s v="36+"/>
  </r>
  <r>
    <x v="1"/>
    <n v="2012"/>
    <x v="0"/>
    <n v="3"/>
    <n v="38"/>
    <x v="1"/>
    <s v="No"/>
    <n v="5"/>
    <n v="0"/>
    <n v="13"/>
    <s v="36+"/>
  </r>
  <r>
    <x v="2"/>
    <n v="2012"/>
    <x v="1"/>
    <n v="3"/>
    <n v="40"/>
    <x v="1"/>
    <s v="No"/>
    <n v="5"/>
    <n v="0"/>
    <n v="13"/>
    <s v="36+"/>
  </r>
  <r>
    <x v="1"/>
    <n v="2012"/>
    <x v="0"/>
    <n v="3"/>
    <n v="33"/>
    <x v="1"/>
    <s v="No"/>
    <n v="1"/>
    <n v="0"/>
    <n v="13"/>
    <s v="31-35"/>
  </r>
  <r>
    <x v="0"/>
    <n v="2012"/>
    <x v="1"/>
    <n v="3"/>
    <n v="38"/>
    <x v="0"/>
    <s v="No"/>
    <n v="2"/>
    <n v="0"/>
    <n v="13"/>
    <s v="36+"/>
  </r>
  <r>
    <x v="1"/>
    <n v="2012"/>
    <x v="0"/>
    <n v="3"/>
    <n v="39"/>
    <x v="1"/>
    <s v="No"/>
    <n v="5"/>
    <n v="0"/>
    <n v="13"/>
    <s v="36+"/>
  </r>
  <r>
    <x v="1"/>
    <n v="2012"/>
    <x v="0"/>
    <n v="3"/>
    <n v="41"/>
    <x v="1"/>
    <s v="No"/>
    <n v="4"/>
    <n v="0"/>
    <n v="13"/>
    <s v="36+"/>
  </r>
  <r>
    <x v="1"/>
    <n v="2012"/>
    <x v="0"/>
    <n v="3"/>
    <n v="40"/>
    <x v="0"/>
    <s v="No"/>
    <n v="0"/>
    <n v="0"/>
    <n v="13"/>
    <s v="36+"/>
  </r>
  <r>
    <x v="1"/>
    <n v="2012"/>
    <x v="0"/>
    <n v="3"/>
    <n v="38"/>
    <x v="1"/>
    <s v="No"/>
    <n v="3"/>
    <n v="0"/>
    <n v="13"/>
    <s v="36+"/>
  </r>
  <r>
    <x v="1"/>
    <n v="2012"/>
    <x v="2"/>
    <n v="3"/>
    <n v="31"/>
    <x v="1"/>
    <s v="No"/>
    <n v="5"/>
    <n v="0"/>
    <n v="13"/>
    <s v="31-35"/>
  </r>
  <r>
    <x v="0"/>
    <n v="2012"/>
    <x v="0"/>
    <n v="3"/>
    <n v="40"/>
    <x v="1"/>
    <s v="No"/>
    <n v="5"/>
    <n v="0"/>
    <n v="13"/>
    <s v="36+"/>
  </r>
  <r>
    <x v="1"/>
    <n v="2012"/>
    <x v="2"/>
    <n v="2"/>
    <n v="32"/>
    <x v="0"/>
    <s v="No"/>
    <n v="1"/>
    <n v="1"/>
    <n v="13"/>
    <s v="31-35"/>
  </r>
  <r>
    <x v="1"/>
    <n v="2012"/>
    <x v="2"/>
    <n v="3"/>
    <n v="36"/>
    <x v="0"/>
    <s v="No"/>
    <n v="1"/>
    <n v="0"/>
    <n v="13"/>
    <s v="36+"/>
  </r>
  <r>
    <x v="1"/>
    <n v="2012"/>
    <x v="1"/>
    <n v="2"/>
    <n v="33"/>
    <x v="1"/>
    <s v="No"/>
    <n v="0"/>
    <n v="1"/>
    <n v="13"/>
    <s v="31-35"/>
  </r>
  <r>
    <x v="1"/>
    <n v="2012"/>
    <x v="0"/>
    <n v="3"/>
    <n v="41"/>
    <x v="0"/>
    <s v="No"/>
    <n v="5"/>
    <n v="0"/>
    <n v="13"/>
    <s v="36+"/>
  </r>
  <r>
    <x v="1"/>
    <n v="2012"/>
    <x v="2"/>
    <n v="3"/>
    <n v="33"/>
    <x v="0"/>
    <s v="No"/>
    <n v="2"/>
    <n v="0"/>
    <n v="13"/>
    <s v="31-35"/>
  </r>
  <r>
    <x v="1"/>
    <n v="2012"/>
    <x v="0"/>
    <n v="3"/>
    <n v="38"/>
    <x v="0"/>
    <s v="No"/>
    <n v="2"/>
    <n v="0"/>
    <n v="13"/>
    <s v="36+"/>
  </r>
  <r>
    <x v="1"/>
    <n v="2012"/>
    <x v="2"/>
    <n v="3"/>
    <n v="33"/>
    <x v="0"/>
    <s v="No"/>
    <n v="1"/>
    <n v="0"/>
    <n v="13"/>
    <s v="31-35"/>
  </r>
  <r>
    <x v="1"/>
    <n v="2012"/>
    <x v="0"/>
    <n v="3"/>
    <n v="31"/>
    <x v="0"/>
    <s v="Yes"/>
    <n v="5"/>
    <n v="0"/>
    <n v="13"/>
    <s v="31-35"/>
  </r>
  <r>
    <x v="1"/>
    <n v="2012"/>
    <x v="0"/>
    <n v="3"/>
    <n v="39"/>
    <x v="0"/>
    <s v="No"/>
    <n v="0"/>
    <n v="0"/>
    <n v="13"/>
    <s v="36+"/>
  </r>
  <r>
    <x v="1"/>
    <n v="2012"/>
    <x v="0"/>
    <n v="3"/>
    <n v="40"/>
    <x v="0"/>
    <s v="No"/>
    <n v="3"/>
    <n v="0"/>
    <n v="13"/>
    <s v="36+"/>
  </r>
  <r>
    <x v="1"/>
    <n v="2012"/>
    <x v="2"/>
    <n v="3"/>
    <n v="32"/>
    <x v="0"/>
    <s v="No"/>
    <n v="3"/>
    <n v="0"/>
    <n v="13"/>
    <s v="31-35"/>
  </r>
  <r>
    <x v="1"/>
    <n v="2012"/>
    <x v="0"/>
    <n v="3"/>
    <n v="37"/>
    <x v="0"/>
    <s v="No"/>
    <n v="3"/>
    <n v="1"/>
    <n v="13"/>
    <s v="36+"/>
  </r>
  <r>
    <x v="1"/>
    <n v="2012"/>
    <x v="0"/>
    <n v="3"/>
    <n v="37"/>
    <x v="0"/>
    <s v="No"/>
    <n v="3"/>
    <n v="0"/>
    <n v="13"/>
    <s v="36+"/>
  </r>
  <r>
    <x v="1"/>
    <n v="2012"/>
    <x v="1"/>
    <n v="3"/>
    <n v="35"/>
    <x v="1"/>
    <s v="No"/>
    <n v="2"/>
    <n v="0"/>
    <n v="13"/>
    <s v="31-35"/>
  </r>
  <r>
    <x v="1"/>
    <n v="2012"/>
    <x v="0"/>
    <n v="3"/>
    <n v="31"/>
    <x v="1"/>
    <s v="No"/>
    <n v="3"/>
    <n v="0"/>
    <n v="13"/>
    <s v="31-35"/>
  </r>
  <r>
    <x v="1"/>
    <n v="2012"/>
    <x v="0"/>
    <n v="3"/>
    <n v="39"/>
    <x v="0"/>
    <s v="No"/>
    <n v="3"/>
    <n v="0"/>
    <n v="13"/>
    <s v="36+"/>
  </r>
  <r>
    <x v="1"/>
    <n v="2012"/>
    <x v="0"/>
    <n v="3"/>
    <n v="38"/>
    <x v="1"/>
    <s v="No"/>
    <n v="4"/>
    <n v="1"/>
    <n v="13"/>
    <s v="36+"/>
  </r>
  <r>
    <x v="1"/>
    <n v="2012"/>
    <x v="0"/>
    <n v="3"/>
    <n v="32"/>
    <x v="1"/>
    <s v="No"/>
    <n v="2"/>
    <n v="1"/>
    <n v="13"/>
    <s v="31-35"/>
  </r>
  <r>
    <x v="1"/>
    <n v="2012"/>
    <x v="0"/>
    <n v="3"/>
    <n v="31"/>
    <x v="0"/>
    <s v="Yes"/>
    <n v="0"/>
    <n v="1"/>
    <n v="13"/>
    <s v="31-35"/>
  </r>
  <r>
    <x v="1"/>
    <n v="2012"/>
    <x v="0"/>
    <n v="3"/>
    <n v="32"/>
    <x v="0"/>
    <s v="No"/>
    <n v="5"/>
    <n v="0"/>
    <n v="13"/>
    <s v="31-35"/>
  </r>
  <r>
    <x v="1"/>
    <n v="2012"/>
    <x v="1"/>
    <n v="3"/>
    <n v="33"/>
    <x v="0"/>
    <s v="No"/>
    <n v="3"/>
    <n v="0"/>
    <n v="13"/>
    <s v="31-35"/>
  </r>
  <r>
    <x v="1"/>
    <n v="2012"/>
    <x v="0"/>
    <n v="3"/>
    <n v="41"/>
    <x v="0"/>
    <s v="Yes"/>
    <n v="0"/>
    <n v="0"/>
    <n v="13"/>
    <s v="36+"/>
  </r>
  <r>
    <x v="1"/>
    <n v="2012"/>
    <x v="0"/>
    <n v="3"/>
    <n v="36"/>
    <x v="0"/>
    <s v="No"/>
    <n v="1"/>
    <n v="1"/>
    <n v="13"/>
    <s v="36+"/>
  </r>
  <r>
    <x v="1"/>
    <n v="2012"/>
    <x v="0"/>
    <n v="3"/>
    <n v="36"/>
    <x v="0"/>
    <s v="No"/>
    <n v="5"/>
    <n v="0"/>
    <n v="13"/>
    <s v="36+"/>
  </r>
  <r>
    <x v="1"/>
    <n v="2012"/>
    <x v="0"/>
    <n v="3"/>
    <n v="40"/>
    <x v="0"/>
    <s v="No"/>
    <n v="1"/>
    <n v="0"/>
    <n v="13"/>
    <s v="36+"/>
  </r>
  <r>
    <x v="1"/>
    <n v="2012"/>
    <x v="2"/>
    <n v="3"/>
    <n v="39"/>
    <x v="0"/>
    <s v="No"/>
    <n v="0"/>
    <n v="0"/>
    <n v="13"/>
    <s v="36+"/>
  </r>
  <r>
    <x v="1"/>
    <n v="2012"/>
    <x v="0"/>
    <n v="3"/>
    <n v="32"/>
    <x v="0"/>
    <s v="No"/>
    <n v="4"/>
    <n v="0"/>
    <n v="13"/>
    <s v="31-35"/>
  </r>
  <r>
    <x v="1"/>
    <n v="2012"/>
    <x v="0"/>
    <n v="3"/>
    <n v="32"/>
    <x v="0"/>
    <s v="No"/>
    <n v="3"/>
    <n v="0"/>
    <n v="13"/>
    <s v="31-35"/>
  </r>
  <r>
    <x v="1"/>
    <n v="2012"/>
    <x v="0"/>
    <n v="3"/>
    <n v="35"/>
    <x v="0"/>
    <s v="No"/>
    <n v="1"/>
    <n v="1"/>
    <n v="13"/>
    <s v="31-35"/>
  </r>
  <r>
    <x v="1"/>
    <n v="2012"/>
    <x v="0"/>
    <n v="3"/>
    <n v="34"/>
    <x v="0"/>
    <s v="No"/>
    <n v="5"/>
    <n v="0"/>
    <n v="13"/>
    <s v="31-35"/>
  </r>
  <r>
    <x v="1"/>
    <n v="2012"/>
    <x v="0"/>
    <n v="3"/>
    <n v="40"/>
    <x v="0"/>
    <s v="No"/>
    <n v="4"/>
    <n v="0"/>
    <n v="13"/>
    <s v="36+"/>
  </r>
  <r>
    <x v="1"/>
    <n v="2012"/>
    <x v="0"/>
    <n v="3"/>
    <n v="36"/>
    <x v="0"/>
    <s v="Yes"/>
    <n v="0"/>
    <n v="0"/>
    <n v="13"/>
    <s v="36+"/>
  </r>
  <r>
    <x v="1"/>
    <n v="2012"/>
    <x v="2"/>
    <n v="2"/>
    <n v="35"/>
    <x v="1"/>
    <s v="No"/>
    <n v="1"/>
    <n v="1"/>
    <n v="13"/>
    <s v="31-35"/>
  </r>
  <r>
    <x v="1"/>
    <n v="2012"/>
    <x v="0"/>
    <n v="3"/>
    <n v="33"/>
    <x v="1"/>
    <s v="No"/>
    <n v="4"/>
    <n v="0"/>
    <n v="13"/>
    <s v="31-35"/>
  </r>
  <r>
    <x v="1"/>
    <n v="2012"/>
    <x v="1"/>
    <n v="3"/>
    <n v="41"/>
    <x v="1"/>
    <s v="No"/>
    <n v="0"/>
    <n v="0"/>
    <n v="13"/>
    <s v="36+"/>
  </r>
  <r>
    <x v="1"/>
    <n v="2012"/>
    <x v="2"/>
    <n v="3"/>
    <n v="31"/>
    <x v="0"/>
    <s v="No"/>
    <n v="3"/>
    <n v="0"/>
    <n v="13"/>
    <s v="31-35"/>
  </r>
  <r>
    <x v="1"/>
    <n v="2012"/>
    <x v="1"/>
    <n v="3"/>
    <n v="32"/>
    <x v="0"/>
    <s v="No"/>
    <n v="1"/>
    <n v="1"/>
    <n v="13"/>
    <s v="31-35"/>
  </r>
  <r>
    <x v="1"/>
    <n v="2012"/>
    <x v="0"/>
    <n v="3"/>
    <n v="38"/>
    <x v="0"/>
    <s v="Yes"/>
    <n v="0"/>
    <n v="0"/>
    <n v="13"/>
    <s v="36+"/>
  </r>
  <r>
    <x v="1"/>
    <n v="2012"/>
    <x v="2"/>
    <n v="2"/>
    <n v="32"/>
    <x v="1"/>
    <s v="No"/>
    <n v="5"/>
    <n v="1"/>
    <n v="13"/>
    <s v="31-35"/>
  </r>
  <r>
    <x v="1"/>
    <n v="2012"/>
    <x v="2"/>
    <n v="2"/>
    <n v="36"/>
    <x v="1"/>
    <s v="No"/>
    <n v="5"/>
    <n v="1"/>
    <n v="13"/>
    <s v="36+"/>
  </r>
  <r>
    <x v="1"/>
    <n v="2012"/>
    <x v="0"/>
    <n v="3"/>
    <n v="33"/>
    <x v="0"/>
    <s v="No"/>
    <n v="1"/>
    <n v="0"/>
    <n v="13"/>
    <s v="31-35"/>
  </r>
  <r>
    <x v="1"/>
    <n v="2012"/>
    <x v="0"/>
    <n v="3"/>
    <n v="33"/>
    <x v="0"/>
    <s v="No"/>
    <n v="0"/>
    <n v="0"/>
    <n v="13"/>
    <s v="31-35"/>
  </r>
  <r>
    <x v="1"/>
    <n v="2012"/>
    <x v="0"/>
    <n v="1"/>
    <n v="38"/>
    <x v="1"/>
    <s v="No"/>
    <n v="1"/>
    <n v="0"/>
    <n v="13"/>
    <s v="36+"/>
  </r>
  <r>
    <x v="1"/>
    <n v="2012"/>
    <x v="0"/>
    <n v="3"/>
    <n v="36"/>
    <x v="1"/>
    <s v="No"/>
    <n v="5"/>
    <n v="0"/>
    <n v="13"/>
    <s v="36+"/>
  </r>
  <r>
    <x v="1"/>
    <n v="2012"/>
    <x v="2"/>
    <n v="3"/>
    <n v="39"/>
    <x v="0"/>
    <s v="No"/>
    <n v="5"/>
    <n v="0"/>
    <n v="13"/>
    <s v="36+"/>
  </r>
  <r>
    <x v="1"/>
    <n v="2012"/>
    <x v="1"/>
    <n v="3"/>
    <n v="40"/>
    <x v="0"/>
    <s v="No"/>
    <n v="3"/>
    <n v="0"/>
    <n v="13"/>
    <s v="36+"/>
  </r>
  <r>
    <x v="1"/>
    <n v="2012"/>
    <x v="0"/>
    <n v="3"/>
    <n v="40"/>
    <x v="0"/>
    <s v="Yes"/>
    <n v="2"/>
    <n v="0"/>
    <n v="13"/>
    <s v="36+"/>
  </r>
  <r>
    <x v="1"/>
    <n v="2012"/>
    <x v="1"/>
    <n v="3"/>
    <n v="34"/>
    <x v="1"/>
    <s v="No"/>
    <n v="4"/>
    <n v="0"/>
    <n v="13"/>
    <s v="31-35"/>
  </r>
  <r>
    <x v="1"/>
    <n v="2012"/>
    <x v="2"/>
    <n v="3"/>
    <n v="40"/>
    <x v="0"/>
    <s v="No"/>
    <n v="3"/>
    <n v="0"/>
    <n v="13"/>
    <s v="36+"/>
  </r>
  <r>
    <x v="1"/>
    <n v="2012"/>
    <x v="2"/>
    <n v="3"/>
    <n v="41"/>
    <x v="1"/>
    <s v="No"/>
    <n v="1"/>
    <n v="0"/>
    <n v="13"/>
    <s v="36+"/>
  </r>
  <r>
    <x v="1"/>
    <n v="2012"/>
    <x v="2"/>
    <n v="3"/>
    <n v="37"/>
    <x v="0"/>
    <s v="No"/>
    <n v="5"/>
    <n v="0"/>
    <n v="13"/>
    <s v="36+"/>
  </r>
  <r>
    <x v="1"/>
    <n v="2012"/>
    <x v="0"/>
    <n v="3"/>
    <n v="34"/>
    <x v="0"/>
    <s v="No"/>
    <n v="2"/>
    <n v="0"/>
    <n v="13"/>
    <s v="31-35"/>
  </r>
  <r>
    <x v="1"/>
    <n v="2012"/>
    <x v="0"/>
    <n v="1"/>
    <n v="34"/>
    <x v="0"/>
    <s v="No"/>
    <n v="0"/>
    <n v="0"/>
    <n v="13"/>
    <s v="31-35"/>
  </r>
  <r>
    <x v="0"/>
    <n v="2012"/>
    <x v="1"/>
    <n v="3"/>
    <n v="34"/>
    <x v="1"/>
    <s v="No"/>
    <n v="3"/>
    <n v="0"/>
    <n v="13"/>
    <s v="31-35"/>
  </r>
  <r>
    <x v="1"/>
    <n v="2012"/>
    <x v="0"/>
    <n v="3"/>
    <n v="36"/>
    <x v="0"/>
    <s v="No"/>
    <n v="1"/>
    <n v="0"/>
    <n v="13"/>
    <s v="36+"/>
  </r>
  <r>
    <x v="1"/>
    <n v="2012"/>
    <x v="0"/>
    <n v="3"/>
    <n v="33"/>
    <x v="0"/>
    <s v="Yes"/>
    <n v="0"/>
    <n v="0"/>
    <n v="13"/>
    <s v="31-35"/>
  </r>
  <r>
    <x v="1"/>
    <n v="2012"/>
    <x v="1"/>
    <n v="2"/>
    <n v="38"/>
    <x v="1"/>
    <s v="No"/>
    <n v="1"/>
    <n v="1"/>
    <n v="13"/>
    <s v="36+"/>
  </r>
  <r>
    <x v="0"/>
    <n v="2012"/>
    <x v="0"/>
    <n v="3"/>
    <n v="39"/>
    <x v="1"/>
    <s v="No"/>
    <n v="3"/>
    <n v="1"/>
    <n v="13"/>
    <s v="36+"/>
  </r>
  <r>
    <x v="1"/>
    <n v="2012"/>
    <x v="2"/>
    <n v="3"/>
    <n v="32"/>
    <x v="0"/>
    <s v="No"/>
    <n v="1"/>
    <n v="0"/>
    <n v="13"/>
    <s v="31-35"/>
  </r>
  <r>
    <x v="0"/>
    <n v="2012"/>
    <x v="1"/>
    <n v="3"/>
    <n v="35"/>
    <x v="1"/>
    <s v="No"/>
    <n v="4"/>
    <n v="1"/>
    <n v="13"/>
    <s v="31-35"/>
  </r>
  <r>
    <x v="1"/>
    <n v="2012"/>
    <x v="0"/>
    <n v="3"/>
    <n v="35"/>
    <x v="0"/>
    <s v="No"/>
    <n v="5"/>
    <n v="0"/>
    <n v="13"/>
    <s v="31-35"/>
  </r>
  <r>
    <x v="1"/>
    <n v="2012"/>
    <x v="0"/>
    <n v="3"/>
    <n v="40"/>
    <x v="1"/>
    <s v="No"/>
    <n v="5"/>
    <n v="0"/>
    <n v="13"/>
    <s v="36+"/>
  </r>
  <r>
    <x v="1"/>
    <n v="2012"/>
    <x v="0"/>
    <n v="3"/>
    <n v="38"/>
    <x v="0"/>
    <s v="No"/>
    <n v="7"/>
    <n v="1"/>
    <n v="13"/>
    <s v="36+"/>
  </r>
  <r>
    <x v="1"/>
    <n v="2012"/>
    <x v="0"/>
    <n v="1"/>
    <n v="35"/>
    <x v="0"/>
    <s v="No"/>
    <n v="7"/>
    <n v="0"/>
    <n v="13"/>
    <s v="31-35"/>
  </r>
  <r>
    <x v="1"/>
    <n v="2012"/>
    <x v="0"/>
    <n v="3"/>
    <n v="22"/>
    <x v="0"/>
    <s v="No"/>
    <n v="0"/>
    <n v="0"/>
    <n v="13"/>
    <s v="20-25"/>
  </r>
  <r>
    <x v="1"/>
    <n v="2012"/>
    <x v="2"/>
    <n v="3"/>
    <n v="34"/>
    <x v="1"/>
    <s v="No"/>
    <n v="2"/>
    <n v="1"/>
    <n v="13"/>
    <s v="31-35"/>
  </r>
  <r>
    <x v="1"/>
    <n v="2012"/>
    <x v="0"/>
    <n v="3"/>
    <n v="25"/>
    <x v="1"/>
    <s v="No"/>
    <n v="3"/>
    <n v="1"/>
    <n v="13"/>
    <s v="20-25"/>
  </r>
  <r>
    <x v="1"/>
    <n v="2012"/>
    <x v="0"/>
    <n v="3"/>
    <n v="31"/>
    <x v="0"/>
    <s v="No"/>
    <n v="0"/>
    <n v="0"/>
    <n v="13"/>
    <s v="31-35"/>
  </r>
  <r>
    <x v="1"/>
    <n v="2012"/>
    <x v="0"/>
    <n v="1"/>
    <n v="28"/>
    <x v="1"/>
    <s v="Yes"/>
    <n v="1"/>
    <n v="0"/>
    <n v="13"/>
    <s v="26-30"/>
  </r>
  <r>
    <x v="0"/>
    <n v="2012"/>
    <x v="1"/>
    <n v="3"/>
    <n v="34"/>
    <x v="1"/>
    <s v="No"/>
    <n v="2"/>
    <n v="0"/>
    <n v="13"/>
    <s v="31-35"/>
  </r>
  <r>
    <x v="1"/>
    <n v="2012"/>
    <x v="0"/>
    <n v="3"/>
    <n v="38"/>
    <x v="0"/>
    <s v="No"/>
    <n v="3"/>
    <n v="0"/>
    <n v="13"/>
    <s v="36+"/>
  </r>
  <r>
    <x v="1"/>
    <n v="2012"/>
    <x v="1"/>
    <n v="3"/>
    <n v="22"/>
    <x v="1"/>
    <s v="No"/>
    <n v="0"/>
    <n v="0"/>
    <n v="13"/>
    <s v="20-25"/>
  </r>
  <r>
    <x v="1"/>
    <n v="2012"/>
    <x v="2"/>
    <n v="2"/>
    <n v="31"/>
    <x v="1"/>
    <s v="No"/>
    <n v="5"/>
    <n v="1"/>
    <n v="13"/>
    <s v="31-35"/>
  </r>
  <r>
    <x v="1"/>
    <n v="2012"/>
    <x v="0"/>
    <n v="3"/>
    <n v="37"/>
    <x v="0"/>
    <s v="No"/>
    <n v="4"/>
    <n v="1"/>
    <n v="13"/>
    <s v="36+"/>
  </r>
  <r>
    <x v="1"/>
    <n v="2012"/>
    <x v="0"/>
    <n v="3"/>
    <n v="38"/>
    <x v="1"/>
    <s v="No"/>
    <n v="0"/>
    <n v="0"/>
    <n v="13"/>
    <s v="36+"/>
  </r>
  <r>
    <x v="1"/>
    <n v="2012"/>
    <x v="2"/>
    <n v="3"/>
    <n v="36"/>
    <x v="0"/>
    <s v="No"/>
    <n v="4"/>
    <n v="0"/>
    <n v="13"/>
    <s v="36+"/>
  </r>
  <r>
    <x v="1"/>
    <n v="2012"/>
    <x v="0"/>
    <n v="3"/>
    <n v="36"/>
    <x v="1"/>
    <s v="No"/>
    <n v="2"/>
    <n v="1"/>
    <n v="13"/>
    <s v="36+"/>
  </r>
  <r>
    <x v="1"/>
    <n v="2012"/>
    <x v="1"/>
    <n v="3"/>
    <n v="38"/>
    <x v="1"/>
    <s v="No"/>
    <n v="1"/>
    <n v="0"/>
    <n v="13"/>
    <s v="36+"/>
  </r>
  <r>
    <x v="1"/>
    <n v="2012"/>
    <x v="0"/>
    <n v="3"/>
    <n v="37"/>
    <x v="0"/>
    <s v="No"/>
    <n v="5"/>
    <n v="0"/>
    <n v="13"/>
    <s v="36+"/>
  </r>
  <r>
    <x v="1"/>
    <n v="2012"/>
    <x v="1"/>
    <n v="3"/>
    <n v="28"/>
    <x v="1"/>
    <s v="No"/>
    <n v="1"/>
    <n v="0"/>
    <n v="13"/>
    <s v="26-30"/>
  </r>
  <r>
    <x v="1"/>
    <n v="2012"/>
    <x v="2"/>
    <n v="1"/>
    <n v="35"/>
    <x v="0"/>
    <s v="No"/>
    <n v="1"/>
    <n v="0"/>
    <n v="13"/>
    <s v="31-35"/>
  </r>
  <r>
    <x v="1"/>
    <n v="2012"/>
    <x v="0"/>
    <n v="3"/>
    <n v="38"/>
    <x v="0"/>
    <s v="No"/>
    <n v="2"/>
    <n v="1"/>
    <n v="13"/>
    <s v="36+"/>
  </r>
  <r>
    <x v="1"/>
    <n v="2012"/>
    <x v="1"/>
    <n v="3"/>
    <n v="36"/>
    <x v="1"/>
    <s v="No"/>
    <n v="4"/>
    <n v="0"/>
    <n v="13"/>
    <s v="36+"/>
  </r>
  <r>
    <x v="1"/>
    <n v="2012"/>
    <x v="2"/>
    <n v="2"/>
    <n v="38"/>
    <x v="0"/>
    <s v="No"/>
    <n v="5"/>
    <n v="0"/>
    <n v="13"/>
    <s v="36+"/>
  </r>
  <r>
    <x v="1"/>
    <n v="2012"/>
    <x v="1"/>
    <n v="3"/>
    <n v="34"/>
    <x v="1"/>
    <s v="No"/>
    <n v="2"/>
    <n v="0"/>
    <n v="13"/>
    <s v="31-35"/>
  </r>
  <r>
    <x v="1"/>
    <n v="2012"/>
    <x v="0"/>
    <n v="1"/>
    <n v="35"/>
    <x v="0"/>
    <s v="No"/>
    <n v="4"/>
    <n v="0"/>
    <n v="13"/>
    <s v="31-35"/>
  </r>
  <r>
    <x v="2"/>
    <n v="2012"/>
    <x v="1"/>
    <n v="3"/>
    <n v="25"/>
    <x v="0"/>
    <s v="No"/>
    <n v="3"/>
    <n v="0"/>
    <n v="13"/>
    <s v="20-25"/>
  </r>
  <r>
    <x v="1"/>
    <n v="2012"/>
    <x v="0"/>
    <n v="3"/>
    <n v="36"/>
    <x v="1"/>
    <s v="No"/>
    <n v="3"/>
    <n v="0"/>
    <n v="13"/>
    <s v="36+"/>
  </r>
  <r>
    <x v="1"/>
    <n v="2012"/>
    <x v="0"/>
    <n v="3"/>
    <n v="23"/>
    <x v="1"/>
    <s v="No"/>
    <n v="1"/>
    <n v="1"/>
    <n v="13"/>
    <s v="20-25"/>
  </r>
  <r>
    <x v="1"/>
    <n v="2012"/>
    <x v="1"/>
    <n v="1"/>
    <n v="31"/>
    <x v="1"/>
    <s v="No"/>
    <n v="3"/>
    <n v="0"/>
    <n v="13"/>
    <s v="31-35"/>
  </r>
  <r>
    <x v="1"/>
    <n v="2012"/>
    <x v="0"/>
    <n v="3"/>
    <n v="23"/>
    <x v="0"/>
    <s v="No"/>
    <n v="1"/>
    <n v="0"/>
    <n v="13"/>
    <s v="20-25"/>
  </r>
  <r>
    <x v="1"/>
    <n v="2012"/>
    <x v="2"/>
    <n v="1"/>
    <n v="31"/>
    <x v="0"/>
    <s v="No"/>
    <n v="4"/>
    <n v="0"/>
    <n v="13"/>
    <s v="31-35"/>
  </r>
  <r>
    <x v="1"/>
    <n v="2012"/>
    <x v="0"/>
    <n v="3"/>
    <n v="32"/>
    <x v="1"/>
    <s v="No"/>
    <n v="0"/>
    <n v="0"/>
    <n v="13"/>
    <s v="31-35"/>
  </r>
  <r>
    <x v="1"/>
    <n v="2012"/>
    <x v="2"/>
    <n v="2"/>
    <n v="35"/>
    <x v="1"/>
    <s v="No"/>
    <n v="2"/>
    <n v="1"/>
    <n v="13"/>
    <s v="31-35"/>
  </r>
  <r>
    <x v="1"/>
    <n v="2012"/>
    <x v="1"/>
    <n v="3"/>
    <n v="32"/>
    <x v="1"/>
    <s v="No"/>
    <n v="0"/>
    <n v="0"/>
    <n v="13"/>
    <s v="31-35"/>
  </r>
  <r>
    <x v="1"/>
    <n v="2012"/>
    <x v="1"/>
    <n v="3"/>
    <n v="30"/>
    <x v="1"/>
    <s v="Yes"/>
    <n v="1"/>
    <n v="0"/>
    <n v="13"/>
    <s v="26-30"/>
  </r>
  <r>
    <x v="2"/>
    <n v="2012"/>
    <x v="0"/>
    <n v="1"/>
    <n v="38"/>
    <x v="0"/>
    <s v="No"/>
    <n v="5"/>
    <n v="0"/>
    <n v="13"/>
    <s v="36+"/>
  </r>
  <r>
    <x v="1"/>
    <n v="2012"/>
    <x v="0"/>
    <n v="3"/>
    <n v="31"/>
    <x v="0"/>
    <s v="No"/>
    <n v="3"/>
    <n v="0"/>
    <n v="13"/>
    <s v="31-35"/>
  </r>
  <r>
    <x v="0"/>
    <n v="2012"/>
    <x v="0"/>
    <n v="3"/>
    <n v="31"/>
    <x v="1"/>
    <s v="No"/>
    <n v="4"/>
    <n v="0"/>
    <n v="13"/>
    <s v="31-35"/>
  </r>
  <r>
    <x v="1"/>
    <n v="2012"/>
    <x v="1"/>
    <n v="3"/>
    <n v="36"/>
    <x v="0"/>
    <s v="No"/>
    <n v="3"/>
    <n v="0"/>
    <n v="13"/>
    <s v="36+"/>
  </r>
  <r>
    <x v="1"/>
    <n v="2012"/>
    <x v="0"/>
    <n v="3"/>
    <n v="23"/>
    <x v="0"/>
    <s v="Yes"/>
    <n v="1"/>
    <n v="0"/>
    <n v="13"/>
    <s v="20-25"/>
  </r>
  <r>
    <x v="1"/>
    <n v="2012"/>
    <x v="2"/>
    <n v="3"/>
    <n v="35"/>
    <x v="0"/>
    <s v="No"/>
    <n v="5"/>
    <n v="0"/>
    <n v="13"/>
    <s v="31-35"/>
  </r>
  <r>
    <x v="1"/>
    <n v="2012"/>
    <x v="2"/>
    <n v="3"/>
    <n v="34"/>
    <x v="0"/>
    <s v="No"/>
    <n v="0"/>
    <n v="0"/>
    <n v="13"/>
    <s v="31-35"/>
  </r>
  <r>
    <x v="1"/>
    <n v="2012"/>
    <x v="0"/>
    <n v="3"/>
    <n v="39"/>
    <x v="1"/>
    <s v="No"/>
    <n v="3"/>
    <n v="0"/>
    <n v="13"/>
    <s v="36+"/>
  </r>
  <r>
    <x v="1"/>
    <n v="2012"/>
    <x v="0"/>
    <n v="3"/>
    <n v="38"/>
    <x v="0"/>
    <s v="No"/>
    <n v="4"/>
    <n v="0"/>
    <n v="13"/>
    <s v="36+"/>
  </r>
  <r>
    <x v="1"/>
    <n v="2012"/>
    <x v="1"/>
    <n v="3"/>
    <n v="35"/>
    <x v="1"/>
    <s v="No"/>
    <n v="5"/>
    <n v="0"/>
    <n v="13"/>
    <s v="31-35"/>
  </r>
  <r>
    <x v="1"/>
    <n v="2012"/>
    <x v="0"/>
    <n v="3"/>
    <n v="36"/>
    <x v="1"/>
    <s v="No"/>
    <n v="4"/>
    <n v="0"/>
    <n v="13"/>
    <s v="36+"/>
  </r>
  <r>
    <x v="0"/>
    <n v="2012"/>
    <x v="1"/>
    <n v="3"/>
    <n v="27"/>
    <x v="0"/>
    <s v="No"/>
    <n v="5"/>
    <n v="1"/>
    <n v="13"/>
    <s v="26-30"/>
  </r>
  <r>
    <x v="1"/>
    <n v="2012"/>
    <x v="2"/>
    <n v="3"/>
    <n v="39"/>
    <x v="0"/>
    <s v="No"/>
    <n v="4"/>
    <n v="0"/>
    <n v="13"/>
    <s v="36+"/>
  </r>
  <r>
    <x v="0"/>
    <n v="2012"/>
    <x v="1"/>
    <n v="3"/>
    <n v="37"/>
    <x v="0"/>
    <s v="No"/>
    <n v="4"/>
    <n v="0"/>
    <n v="13"/>
    <s v="36+"/>
  </r>
  <r>
    <x v="1"/>
    <n v="2012"/>
    <x v="0"/>
    <n v="3"/>
    <n v="36"/>
    <x v="1"/>
    <s v="No"/>
    <n v="1"/>
    <n v="0"/>
    <n v="13"/>
    <s v="36+"/>
  </r>
  <r>
    <x v="1"/>
    <n v="2012"/>
    <x v="0"/>
    <n v="3"/>
    <n v="22"/>
    <x v="0"/>
    <s v="No"/>
    <n v="0"/>
    <n v="1"/>
    <n v="13"/>
    <s v="20-25"/>
  </r>
  <r>
    <x v="2"/>
    <n v="2012"/>
    <x v="1"/>
    <n v="3"/>
    <n v="30"/>
    <x v="0"/>
    <s v="No"/>
    <n v="4"/>
    <n v="0"/>
    <n v="13"/>
    <s v="26-30"/>
  </r>
  <r>
    <x v="1"/>
    <n v="2012"/>
    <x v="0"/>
    <n v="3"/>
    <n v="35"/>
    <x v="1"/>
    <s v="No"/>
    <n v="2"/>
    <n v="0"/>
    <n v="13"/>
    <s v="31-35"/>
  </r>
  <r>
    <x v="1"/>
    <n v="2012"/>
    <x v="0"/>
    <n v="3"/>
    <n v="39"/>
    <x v="1"/>
    <s v="No"/>
    <n v="1"/>
    <n v="0"/>
    <n v="13"/>
    <s v="36+"/>
  </r>
  <r>
    <x v="2"/>
    <n v="2012"/>
    <x v="0"/>
    <n v="3"/>
    <n v="30"/>
    <x v="1"/>
    <s v="No"/>
    <n v="4"/>
    <n v="0"/>
    <n v="13"/>
    <s v="26-30"/>
  </r>
  <r>
    <x v="1"/>
    <n v="2012"/>
    <x v="0"/>
    <n v="3"/>
    <n v="30"/>
    <x v="0"/>
    <s v="Yes"/>
    <n v="2"/>
    <n v="0"/>
    <n v="13"/>
    <s v="26-30"/>
  </r>
  <r>
    <x v="1"/>
    <n v="2013"/>
    <x v="2"/>
    <n v="1"/>
    <n v="28"/>
    <x v="1"/>
    <s v="No"/>
    <n v="3"/>
    <n v="1"/>
    <n v="12"/>
    <s v="26-30"/>
  </r>
  <r>
    <x v="1"/>
    <n v="2013"/>
    <x v="0"/>
    <n v="3"/>
    <n v="22"/>
    <x v="1"/>
    <s v="Yes"/>
    <n v="0"/>
    <n v="0"/>
    <n v="12"/>
    <s v="20-25"/>
  </r>
  <r>
    <x v="1"/>
    <n v="2013"/>
    <x v="2"/>
    <n v="2"/>
    <n v="31"/>
    <x v="1"/>
    <s v="No"/>
    <n v="2"/>
    <n v="1"/>
    <n v="12"/>
    <s v="31-35"/>
  </r>
  <r>
    <x v="2"/>
    <n v="2013"/>
    <x v="1"/>
    <n v="3"/>
    <n v="25"/>
    <x v="0"/>
    <s v="No"/>
    <n v="3"/>
    <n v="0"/>
    <n v="12"/>
    <s v="20-25"/>
  </r>
  <r>
    <x v="1"/>
    <n v="2013"/>
    <x v="0"/>
    <n v="3"/>
    <n v="30"/>
    <x v="0"/>
    <s v="No"/>
    <n v="3"/>
    <n v="1"/>
    <n v="12"/>
    <s v="26-30"/>
  </r>
  <r>
    <x v="0"/>
    <n v="2013"/>
    <x v="1"/>
    <n v="3"/>
    <n v="35"/>
    <x v="0"/>
    <s v="No"/>
    <n v="2"/>
    <n v="0"/>
    <n v="12"/>
    <s v="31-35"/>
  </r>
  <r>
    <x v="1"/>
    <n v="2013"/>
    <x v="0"/>
    <n v="3"/>
    <n v="30"/>
    <x v="1"/>
    <s v="No"/>
    <n v="1"/>
    <n v="0"/>
    <n v="12"/>
    <s v="26-30"/>
  </r>
  <r>
    <x v="2"/>
    <n v="2013"/>
    <x v="1"/>
    <n v="3"/>
    <n v="28"/>
    <x v="0"/>
    <s v="No"/>
    <n v="2"/>
    <n v="0"/>
    <n v="12"/>
    <s v="26-30"/>
  </r>
  <r>
    <x v="1"/>
    <n v="2013"/>
    <x v="2"/>
    <n v="3"/>
    <n v="32"/>
    <x v="0"/>
    <s v="No"/>
    <n v="4"/>
    <n v="0"/>
    <n v="12"/>
    <s v="31-35"/>
  </r>
  <r>
    <x v="0"/>
    <n v="2013"/>
    <x v="1"/>
    <n v="3"/>
    <n v="29"/>
    <x v="0"/>
    <s v="No"/>
    <n v="3"/>
    <n v="0"/>
    <n v="12"/>
    <s v="26-30"/>
  </r>
  <r>
    <x v="2"/>
    <n v="2013"/>
    <x v="0"/>
    <n v="2"/>
    <n v="25"/>
    <x v="0"/>
    <s v="No"/>
    <n v="3"/>
    <n v="1"/>
    <n v="12"/>
    <s v="20-25"/>
  </r>
  <r>
    <x v="2"/>
    <n v="2013"/>
    <x v="0"/>
    <n v="3"/>
    <n v="26"/>
    <x v="0"/>
    <s v="No"/>
    <n v="4"/>
    <n v="0"/>
    <n v="12"/>
    <s v="26-30"/>
  </r>
  <r>
    <x v="1"/>
    <n v="2013"/>
    <x v="0"/>
    <n v="3"/>
    <n v="31"/>
    <x v="1"/>
    <s v="No"/>
    <n v="0"/>
    <n v="1"/>
    <n v="12"/>
    <s v="31-35"/>
  </r>
  <r>
    <x v="0"/>
    <n v="2013"/>
    <x v="1"/>
    <n v="3"/>
    <n v="36"/>
    <x v="0"/>
    <s v="No"/>
    <n v="2"/>
    <n v="0"/>
    <n v="12"/>
    <s v="36+"/>
  </r>
  <r>
    <x v="1"/>
    <n v="2013"/>
    <x v="2"/>
    <n v="3"/>
    <n v="25"/>
    <x v="0"/>
    <s v="No"/>
    <n v="3"/>
    <n v="0"/>
    <n v="12"/>
    <s v="20-25"/>
  </r>
  <r>
    <x v="0"/>
    <n v="2013"/>
    <x v="2"/>
    <n v="3"/>
    <n v="25"/>
    <x v="0"/>
    <s v="No"/>
    <n v="3"/>
    <n v="0"/>
    <n v="12"/>
    <s v="20-25"/>
  </r>
  <r>
    <x v="1"/>
    <n v="2013"/>
    <x v="0"/>
    <n v="3"/>
    <n v="27"/>
    <x v="0"/>
    <s v="No"/>
    <n v="5"/>
    <n v="1"/>
    <n v="12"/>
    <s v="26-30"/>
  </r>
  <r>
    <x v="0"/>
    <n v="2013"/>
    <x v="1"/>
    <n v="3"/>
    <n v="26"/>
    <x v="0"/>
    <s v="No"/>
    <n v="4"/>
    <n v="0"/>
    <n v="12"/>
    <s v="26-30"/>
  </r>
  <r>
    <x v="1"/>
    <n v="2013"/>
    <x v="0"/>
    <n v="3"/>
    <n v="28"/>
    <x v="0"/>
    <s v="No"/>
    <n v="1"/>
    <n v="0"/>
    <n v="12"/>
    <s v="26-30"/>
  </r>
  <r>
    <x v="0"/>
    <n v="2013"/>
    <x v="2"/>
    <n v="1"/>
    <n v="24"/>
    <x v="0"/>
    <s v="No"/>
    <n v="2"/>
    <n v="1"/>
    <n v="12"/>
    <s v="20-25"/>
  </r>
  <r>
    <x v="1"/>
    <n v="2013"/>
    <x v="0"/>
    <n v="3"/>
    <n v="28"/>
    <x v="0"/>
    <s v="No"/>
    <n v="1"/>
    <n v="1"/>
    <n v="12"/>
    <s v="26-30"/>
  </r>
  <r>
    <x v="1"/>
    <n v="2013"/>
    <x v="0"/>
    <n v="3"/>
    <n v="26"/>
    <x v="0"/>
    <s v="No"/>
    <n v="4"/>
    <n v="0"/>
    <n v="12"/>
    <s v="26-30"/>
  </r>
  <r>
    <x v="0"/>
    <n v="2013"/>
    <x v="1"/>
    <n v="3"/>
    <n v="27"/>
    <x v="0"/>
    <s v="No"/>
    <n v="5"/>
    <n v="1"/>
    <n v="12"/>
    <s v="26-30"/>
  </r>
  <r>
    <x v="1"/>
    <n v="2013"/>
    <x v="0"/>
    <n v="3"/>
    <n v="27"/>
    <x v="1"/>
    <s v="No"/>
    <n v="5"/>
    <n v="0"/>
    <n v="12"/>
    <s v="26-30"/>
  </r>
  <r>
    <x v="0"/>
    <n v="2013"/>
    <x v="0"/>
    <n v="1"/>
    <n v="25"/>
    <x v="0"/>
    <s v="No"/>
    <n v="3"/>
    <n v="1"/>
    <n v="12"/>
    <s v="20-25"/>
  </r>
  <r>
    <x v="1"/>
    <n v="2013"/>
    <x v="0"/>
    <n v="3"/>
    <n v="28"/>
    <x v="1"/>
    <s v="No"/>
    <n v="3"/>
    <n v="0"/>
    <n v="12"/>
    <s v="26-30"/>
  </r>
  <r>
    <x v="1"/>
    <n v="2013"/>
    <x v="0"/>
    <n v="3"/>
    <n v="26"/>
    <x v="1"/>
    <s v="No"/>
    <n v="4"/>
    <n v="0"/>
    <n v="12"/>
    <s v="26-30"/>
  </r>
  <r>
    <x v="1"/>
    <n v="2013"/>
    <x v="0"/>
    <n v="2"/>
    <n v="27"/>
    <x v="0"/>
    <s v="No"/>
    <n v="5"/>
    <n v="0"/>
    <n v="12"/>
    <s v="26-30"/>
  </r>
  <r>
    <x v="1"/>
    <n v="2013"/>
    <x v="1"/>
    <n v="3"/>
    <n v="25"/>
    <x v="1"/>
    <s v="No"/>
    <n v="3"/>
    <n v="0"/>
    <n v="12"/>
    <s v="20-25"/>
  </r>
  <r>
    <x v="1"/>
    <n v="2013"/>
    <x v="2"/>
    <n v="3"/>
    <n v="28"/>
    <x v="0"/>
    <s v="No"/>
    <n v="1"/>
    <n v="0"/>
    <n v="12"/>
    <s v="26-30"/>
  </r>
  <r>
    <x v="1"/>
    <n v="2013"/>
    <x v="1"/>
    <n v="3"/>
    <n v="27"/>
    <x v="1"/>
    <s v="No"/>
    <n v="5"/>
    <n v="0"/>
    <n v="12"/>
    <s v="26-30"/>
  </r>
  <r>
    <x v="2"/>
    <n v="2013"/>
    <x v="1"/>
    <n v="3"/>
    <n v="24"/>
    <x v="0"/>
    <s v="No"/>
    <n v="2"/>
    <n v="0"/>
    <n v="12"/>
    <s v="20-25"/>
  </r>
  <r>
    <x v="0"/>
    <n v="2013"/>
    <x v="2"/>
    <n v="2"/>
    <n v="27"/>
    <x v="0"/>
    <s v="No"/>
    <n v="5"/>
    <n v="1"/>
    <n v="12"/>
    <s v="26-30"/>
  </r>
  <r>
    <x v="0"/>
    <n v="2013"/>
    <x v="0"/>
    <n v="2"/>
    <n v="28"/>
    <x v="1"/>
    <s v="No"/>
    <n v="2"/>
    <n v="1"/>
    <n v="12"/>
    <s v="26-30"/>
  </r>
  <r>
    <x v="0"/>
    <n v="2013"/>
    <x v="1"/>
    <n v="3"/>
    <n v="26"/>
    <x v="0"/>
    <s v="No"/>
    <n v="4"/>
    <n v="1"/>
    <n v="12"/>
    <s v="26-30"/>
  </r>
  <r>
    <x v="1"/>
    <n v="2013"/>
    <x v="2"/>
    <n v="2"/>
    <n v="25"/>
    <x v="1"/>
    <s v="No"/>
    <n v="3"/>
    <n v="1"/>
    <n v="12"/>
    <s v="20-25"/>
  </r>
  <r>
    <x v="1"/>
    <n v="2013"/>
    <x v="2"/>
    <n v="2"/>
    <n v="26"/>
    <x v="0"/>
    <s v="No"/>
    <n v="4"/>
    <n v="0"/>
    <n v="12"/>
    <s v="26-30"/>
  </r>
  <r>
    <x v="1"/>
    <n v="2013"/>
    <x v="0"/>
    <n v="3"/>
    <n v="27"/>
    <x v="0"/>
    <s v="No"/>
    <n v="5"/>
    <n v="0"/>
    <n v="12"/>
    <s v="26-30"/>
  </r>
  <r>
    <x v="1"/>
    <n v="2013"/>
    <x v="2"/>
    <n v="3"/>
    <n v="28"/>
    <x v="0"/>
    <s v="No"/>
    <n v="2"/>
    <n v="0"/>
    <n v="12"/>
    <s v="26-30"/>
  </r>
  <r>
    <x v="1"/>
    <n v="2013"/>
    <x v="2"/>
    <n v="3"/>
    <n v="24"/>
    <x v="0"/>
    <s v="No"/>
    <n v="2"/>
    <n v="0"/>
    <n v="12"/>
    <s v="20-25"/>
  </r>
  <r>
    <x v="1"/>
    <n v="2013"/>
    <x v="2"/>
    <n v="2"/>
    <n v="28"/>
    <x v="1"/>
    <s v="No"/>
    <n v="3"/>
    <n v="1"/>
    <n v="12"/>
    <s v="26-30"/>
  </r>
  <r>
    <x v="1"/>
    <n v="2013"/>
    <x v="1"/>
    <n v="1"/>
    <n v="27"/>
    <x v="1"/>
    <s v="No"/>
    <n v="5"/>
    <n v="0"/>
    <n v="12"/>
    <s v="26-30"/>
  </r>
  <r>
    <x v="1"/>
    <n v="2013"/>
    <x v="0"/>
    <n v="3"/>
    <n v="24"/>
    <x v="0"/>
    <s v="Yes"/>
    <n v="2"/>
    <n v="1"/>
    <n v="12"/>
    <s v="20-25"/>
  </r>
  <r>
    <x v="0"/>
    <n v="2013"/>
    <x v="1"/>
    <n v="3"/>
    <n v="25"/>
    <x v="0"/>
    <s v="No"/>
    <n v="3"/>
    <n v="0"/>
    <n v="12"/>
    <s v="20-25"/>
  </r>
  <r>
    <x v="1"/>
    <n v="2013"/>
    <x v="2"/>
    <n v="3"/>
    <n v="27"/>
    <x v="1"/>
    <s v="No"/>
    <n v="5"/>
    <n v="1"/>
    <n v="12"/>
    <s v="26-30"/>
  </r>
  <r>
    <x v="0"/>
    <n v="2013"/>
    <x v="1"/>
    <n v="3"/>
    <n v="27"/>
    <x v="0"/>
    <s v="No"/>
    <n v="5"/>
    <n v="0"/>
    <n v="12"/>
    <s v="26-30"/>
  </r>
  <r>
    <x v="1"/>
    <n v="2013"/>
    <x v="0"/>
    <n v="3"/>
    <n v="28"/>
    <x v="0"/>
    <s v="No"/>
    <n v="2"/>
    <n v="1"/>
    <n v="12"/>
    <s v="26-30"/>
  </r>
  <r>
    <x v="1"/>
    <n v="2013"/>
    <x v="2"/>
    <n v="2"/>
    <n v="28"/>
    <x v="1"/>
    <s v="No"/>
    <n v="1"/>
    <n v="1"/>
    <n v="12"/>
    <s v="26-30"/>
  </r>
  <r>
    <x v="1"/>
    <n v="2013"/>
    <x v="0"/>
    <n v="3"/>
    <n v="24"/>
    <x v="0"/>
    <s v="Yes"/>
    <n v="2"/>
    <n v="0"/>
    <n v="12"/>
    <s v="20-25"/>
  </r>
  <r>
    <x v="1"/>
    <n v="2013"/>
    <x v="0"/>
    <n v="3"/>
    <n v="24"/>
    <x v="1"/>
    <s v="No"/>
    <n v="2"/>
    <n v="0"/>
    <n v="12"/>
    <s v="20-25"/>
  </r>
  <r>
    <x v="1"/>
    <n v="2013"/>
    <x v="2"/>
    <n v="3"/>
    <n v="27"/>
    <x v="0"/>
    <s v="No"/>
    <n v="5"/>
    <n v="0"/>
    <n v="12"/>
    <s v="26-30"/>
  </r>
  <r>
    <x v="1"/>
    <n v="2013"/>
    <x v="0"/>
    <n v="3"/>
    <n v="24"/>
    <x v="0"/>
    <s v="No"/>
    <n v="2"/>
    <n v="0"/>
    <n v="12"/>
    <s v="20-25"/>
  </r>
  <r>
    <x v="2"/>
    <n v="2013"/>
    <x v="0"/>
    <n v="3"/>
    <n v="25"/>
    <x v="0"/>
    <s v="No"/>
    <n v="3"/>
    <n v="0"/>
    <n v="12"/>
    <s v="20-25"/>
  </r>
  <r>
    <x v="0"/>
    <n v="2013"/>
    <x v="1"/>
    <n v="2"/>
    <n v="25"/>
    <x v="0"/>
    <s v="No"/>
    <n v="3"/>
    <n v="1"/>
    <n v="12"/>
    <s v="20-25"/>
  </r>
  <r>
    <x v="1"/>
    <n v="2013"/>
    <x v="1"/>
    <n v="3"/>
    <n v="27"/>
    <x v="1"/>
    <s v="Yes"/>
    <n v="5"/>
    <n v="0"/>
    <n v="12"/>
    <s v="26-30"/>
  </r>
  <r>
    <x v="2"/>
    <n v="2013"/>
    <x v="1"/>
    <n v="3"/>
    <n v="27"/>
    <x v="0"/>
    <s v="No"/>
    <n v="5"/>
    <n v="0"/>
    <n v="12"/>
    <s v="26-30"/>
  </r>
  <r>
    <x v="1"/>
    <n v="2013"/>
    <x v="2"/>
    <n v="2"/>
    <n v="25"/>
    <x v="0"/>
    <s v="No"/>
    <n v="3"/>
    <n v="1"/>
    <n v="12"/>
    <s v="20-25"/>
  </r>
  <r>
    <x v="1"/>
    <n v="2013"/>
    <x v="2"/>
    <n v="3"/>
    <n v="26"/>
    <x v="0"/>
    <s v="No"/>
    <n v="4"/>
    <n v="0"/>
    <n v="12"/>
    <s v="26-30"/>
  </r>
  <r>
    <x v="0"/>
    <n v="2013"/>
    <x v="0"/>
    <n v="3"/>
    <n v="28"/>
    <x v="1"/>
    <s v="Yes"/>
    <n v="2"/>
    <n v="1"/>
    <n v="12"/>
    <s v="26-30"/>
  </r>
  <r>
    <x v="1"/>
    <n v="2013"/>
    <x v="0"/>
    <n v="3"/>
    <n v="26"/>
    <x v="0"/>
    <s v="Yes"/>
    <n v="4"/>
    <n v="0"/>
    <n v="12"/>
    <s v="26-30"/>
  </r>
  <r>
    <x v="2"/>
    <n v="2013"/>
    <x v="1"/>
    <n v="2"/>
    <n v="27"/>
    <x v="1"/>
    <s v="No"/>
    <n v="5"/>
    <n v="0"/>
    <n v="12"/>
    <s v="26-30"/>
  </r>
  <r>
    <x v="1"/>
    <n v="2013"/>
    <x v="1"/>
    <n v="3"/>
    <n v="24"/>
    <x v="1"/>
    <s v="No"/>
    <n v="2"/>
    <n v="1"/>
    <n v="12"/>
    <s v="20-25"/>
  </r>
  <r>
    <x v="1"/>
    <n v="2013"/>
    <x v="2"/>
    <n v="2"/>
    <n v="24"/>
    <x v="0"/>
    <s v="Yes"/>
    <n v="2"/>
    <n v="1"/>
    <n v="12"/>
    <s v="20-25"/>
  </r>
  <r>
    <x v="1"/>
    <n v="2013"/>
    <x v="0"/>
    <n v="3"/>
    <n v="26"/>
    <x v="0"/>
    <s v="Yes"/>
    <n v="4"/>
    <n v="1"/>
    <n v="12"/>
    <s v="26-30"/>
  </r>
  <r>
    <x v="1"/>
    <n v="2013"/>
    <x v="0"/>
    <n v="3"/>
    <n v="25"/>
    <x v="0"/>
    <s v="No"/>
    <n v="3"/>
    <n v="0"/>
    <n v="12"/>
    <s v="20-25"/>
  </r>
  <r>
    <x v="0"/>
    <n v="2013"/>
    <x v="1"/>
    <n v="3"/>
    <n v="28"/>
    <x v="0"/>
    <s v="No"/>
    <n v="2"/>
    <n v="0"/>
    <n v="12"/>
    <s v="26-30"/>
  </r>
  <r>
    <x v="0"/>
    <n v="2013"/>
    <x v="1"/>
    <n v="3"/>
    <n v="25"/>
    <x v="1"/>
    <s v="No"/>
    <n v="3"/>
    <n v="0"/>
    <n v="12"/>
    <s v="20-25"/>
  </r>
  <r>
    <x v="1"/>
    <n v="2013"/>
    <x v="0"/>
    <n v="3"/>
    <n v="28"/>
    <x v="0"/>
    <s v="No"/>
    <n v="2"/>
    <n v="0"/>
    <n v="12"/>
    <s v="26-30"/>
  </r>
  <r>
    <x v="1"/>
    <n v="2013"/>
    <x v="0"/>
    <n v="1"/>
    <n v="28"/>
    <x v="0"/>
    <s v="No"/>
    <n v="3"/>
    <n v="1"/>
    <n v="12"/>
    <s v="26-30"/>
  </r>
  <r>
    <x v="1"/>
    <n v="2013"/>
    <x v="0"/>
    <n v="3"/>
    <n v="28"/>
    <x v="0"/>
    <s v="Yes"/>
    <n v="3"/>
    <n v="0"/>
    <n v="12"/>
    <s v="26-30"/>
  </r>
  <r>
    <x v="0"/>
    <n v="2013"/>
    <x v="2"/>
    <n v="3"/>
    <n v="28"/>
    <x v="0"/>
    <s v="No"/>
    <n v="2"/>
    <n v="1"/>
    <n v="12"/>
    <s v="26-30"/>
  </r>
  <r>
    <x v="1"/>
    <n v="2013"/>
    <x v="0"/>
    <n v="3"/>
    <n v="25"/>
    <x v="0"/>
    <s v="Yes"/>
    <n v="3"/>
    <n v="0"/>
    <n v="12"/>
    <s v="20-25"/>
  </r>
  <r>
    <x v="2"/>
    <n v="2013"/>
    <x v="0"/>
    <n v="1"/>
    <n v="26"/>
    <x v="0"/>
    <s v="No"/>
    <n v="4"/>
    <n v="0"/>
    <n v="12"/>
    <s v="26-30"/>
  </r>
  <r>
    <x v="2"/>
    <n v="2013"/>
    <x v="1"/>
    <n v="2"/>
    <n v="25"/>
    <x v="0"/>
    <s v="No"/>
    <n v="3"/>
    <n v="1"/>
    <n v="12"/>
    <s v="20-25"/>
  </r>
  <r>
    <x v="1"/>
    <n v="2013"/>
    <x v="0"/>
    <n v="3"/>
    <n v="24"/>
    <x v="0"/>
    <s v="No"/>
    <n v="2"/>
    <n v="1"/>
    <n v="12"/>
    <s v="20-25"/>
  </r>
  <r>
    <x v="0"/>
    <n v="2013"/>
    <x v="1"/>
    <n v="2"/>
    <n v="24"/>
    <x v="0"/>
    <s v="No"/>
    <n v="2"/>
    <n v="1"/>
    <n v="12"/>
    <s v="20-25"/>
  </r>
  <r>
    <x v="0"/>
    <n v="2013"/>
    <x v="0"/>
    <n v="3"/>
    <n v="27"/>
    <x v="0"/>
    <s v="No"/>
    <n v="5"/>
    <n v="1"/>
    <n v="12"/>
    <s v="26-30"/>
  </r>
  <r>
    <x v="1"/>
    <n v="2013"/>
    <x v="1"/>
    <n v="2"/>
    <n v="24"/>
    <x v="1"/>
    <s v="No"/>
    <n v="2"/>
    <n v="1"/>
    <n v="12"/>
    <s v="20-25"/>
  </r>
  <r>
    <x v="1"/>
    <n v="2013"/>
    <x v="0"/>
    <n v="3"/>
    <n v="28"/>
    <x v="0"/>
    <s v="Yes"/>
    <n v="1"/>
    <n v="1"/>
    <n v="12"/>
    <s v="26-30"/>
  </r>
  <r>
    <x v="1"/>
    <n v="2013"/>
    <x v="0"/>
    <n v="3"/>
    <n v="25"/>
    <x v="0"/>
    <s v="No"/>
    <n v="3"/>
    <n v="1"/>
    <n v="12"/>
    <s v="20-25"/>
  </r>
  <r>
    <x v="1"/>
    <n v="2013"/>
    <x v="0"/>
    <n v="3"/>
    <n v="28"/>
    <x v="0"/>
    <s v="No"/>
    <n v="3"/>
    <n v="0"/>
    <n v="12"/>
    <s v="26-30"/>
  </r>
  <r>
    <x v="1"/>
    <n v="2013"/>
    <x v="1"/>
    <n v="1"/>
    <n v="24"/>
    <x v="1"/>
    <s v="No"/>
    <n v="2"/>
    <n v="1"/>
    <n v="12"/>
    <s v="20-25"/>
  </r>
  <r>
    <x v="0"/>
    <n v="2013"/>
    <x v="1"/>
    <n v="3"/>
    <n v="25"/>
    <x v="0"/>
    <s v="Yes"/>
    <n v="3"/>
    <n v="1"/>
    <n v="12"/>
    <s v="20-25"/>
  </r>
  <r>
    <x v="0"/>
    <n v="2013"/>
    <x v="1"/>
    <n v="3"/>
    <n v="25"/>
    <x v="1"/>
    <s v="No"/>
    <n v="3"/>
    <n v="1"/>
    <n v="12"/>
    <s v="20-25"/>
  </r>
  <r>
    <x v="1"/>
    <n v="2013"/>
    <x v="0"/>
    <n v="1"/>
    <n v="28"/>
    <x v="1"/>
    <s v="No"/>
    <n v="2"/>
    <n v="0"/>
    <n v="12"/>
    <s v="26-30"/>
  </r>
  <r>
    <x v="1"/>
    <n v="2013"/>
    <x v="2"/>
    <n v="2"/>
    <n v="27"/>
    <x v="0"/>
    <s v="Yes"/>
    <n v="5"/>
    <n v="0"/>
    <n v="12"/>
    <s v="26-30"/>
  </r>
  <r>
    <x v="1"/>
    <n v="2013"/>
    <x v="2"/>
    <n v="2"/>
    <n v="26"/>
    <x v="1"/>
    <s v="No"/>
    <n v="4"/>
    <n v="1"/>
    <n v="12"/>
    <s v="26-30"/>
  </r>
  <r>
    <x v="1"/>
    <n v="2013"/>
    <x v="1"/>
    <n v="3"/>
    <n v="28"/>
    <x v="1"/>
    <s v="Yes"/>
    <n v="3"/>
    <n v="0"/>
    <n v="12"/>
    <s v="26-30"/>
  </r>
  <r>
    <x v="0"/>
    <n v="2013"/>
    <x v="1"/>
    <n v="2"/>
    <n v="27"/>
    <x v="1"/>
    <s v="No"/>
    <n v="5"/>
    <n v="1"/>
    <n v="12"/>
    <s v="26-30"/>
  </r>
  <r>
    <x v="1"/>
    <n v="2013"/>
    <x v="1"/>
    <n v="3"/>
    <n v="24"/>
    <x v="0"/>
    <s v="No"/>
    <n v="2"/>
    <n v="0"/>
    <n v="12"/>
    <s v="20-25"/>
  </r>
  <r>
    <x v="1"/>
    <n v="2013"/>
    <x v="2"/>
    <n v="2"/>
    <n v="27"/>
    <x v="1"/>
    <s v="No"/>
    <n v="5"/>
    <n v="1"/>
    <n v="12"/>
    <s v="26-30"/>
  </r>
  <r>
    <x v="1"/>
    <n v="2013"/>
    <x v="2"/>
    <n v="2"/>
    <n v="25"/>
    <x v="0"/>
    <s v="Yes"/>
    <n v="3"/>
    <n v="1"/>
    <n v="12"/>
    <s v="20-25"/>
  </r>
  <r>
    <x v="1"/>
    <n v="2013"/>
    <x v="2"/>
    <n v="3"/>
    <n v="26"/>
    <x v="1"/>
    <s v="Yes"/>
    <n v="4"/>
    <n v="0"/>
    <n v="12"/>
    <s v="26-30"/>
  </r>
  <r>
    <x v="1"/>
    <n v="2013"/>
    <x v="2"/>
    <n v="3"/>
    <n v="24"/>
    <x v="1"/>
    <s v="No"/>
    <n v="2"/>
    <n v="0"/>
    <n v="12"/>
    <s v="20-25"/>
  </r>
  <r>
    <x v="0"/>
    <n v="2013"/>
    <x v="1"/>
    <n v="1"/>
    <n v="24"/>
    <x v="1"/>
    <s v="No"/>
    <n v="2"/>
    <n v="0"/>
    <n v="12"/>
    <s v="20-25"/>
  </r>
  <r>
    <x v="0"/>
    <n v="2013"/>
    <x v="1"/>
    <n v="1"/>
    <n v="24"/>
    <x v="0"/>
    <s v="Yes"/>
    <n v="2"/>
    <n v="1"/>
    <n v="12"/>
    <s v="20-25"/>
  </r>
  <r>
    <x v="1"/>
    <n v="2013"/>
    <x v="0"/>
    <n v="3"/>
    <n v="28"/>
    <x v="1"/>
    <s v="No"/>
    <n v="1"/>
    <n v="1"/>
    <n v="12"/>
    <s v="26-30"/>
  </r>
  <r>
    <x v="1"/>
    <n v="2013"/>
    <x v="2"/>
    <n v="3"/>
    <n v="24"/>
    <x v="1"/>
    <s v="No"/>
    <n v="2"/>
    <n v="1"/>
    <n v="12"/>
    <s v="20-25"/>
  </r>
  <r>
    <x v="0"/>
    <n v="2013"/>
    <x v="2"/>
    <n v="3"/>
    <n v="26"/>
    <x v="0"/>
    <s v="No"/>
    <n v="4"/>
    <n v="0"/>
    <n v="12"/>
    <s v="26-30"/>
  </r>
  <r>
    <x v="2"/>
    <n v="2013"/>
    <x v="1"/>
    <n v="3"/>
    <n v="26"/>
    <x v="0"/>
    <s v="No"/>
    <n v="4"/>
    <n v="0"/>
    <n v="12"/>
    <s v="26-30"/>
  </r>
  <r>
    <x v="1"/>
    <n v="2013"/>
    <x v="2"/>
    <n v="2"/>
    <n v="24"/>
    <x v="1"/>
    <s v="No"/>
    <n v="2"/>
    <n v="1"/>
    <n v="12"/>
    <s v="20-25"/>
  </r>
  <r>
    <x v="1"/>
    <n v="2013"/>
    <x v="2"/>
    <n v="3"/>
    <n v="28"/>
    <x v="1"/>
    <s v="No"/>
    <n v="2"/>
    <n v="1"/>
    <n v="12"/>
    <s v="26-30"/>
  </r>
  <r>
    <x v="1"/>
    <n v="2013"/>
    <x v="2"/>
    <n v="3"/>
    <n v="26"/>
    <x v="0"/>
    <s v="Yes"/>
    <n v="4"/>
    <n v="0"/>
    <n v="12"/>
    <s v="26-30"/>
  </r>
  <r>
    <x v="1"/>
    <n v="2013"/>
    <x v="1"/>
    <n v="3"/>
    <n v="26"/>
    <x v="1"/>
    <s v="No"/>
    <n v="4"/>
    <n v="0"/>
    <n v="12"/>
    <s v="26-30"/>
  </r>
  <r>
    <x v="1"/>
    <n v="2013"/>
    <x v="2"/>
    <n v="1"/>
    <n v="27"/>
    <x v="1"/>
    <s v="No"/>
    <n v="5"/>
    <n v="1"/>
    <n v="12"/>
    <s v="26-30"/>
  </r>
  <r>
    <x v="0"/>
    <n v="2013"/>
    <x v="1"/>
    <n v="1"/>
    <n v="24"/>
    <x v="1"/>
    <s v="No"/>
    <n v="2"/>
    <n v="1"/>
    <n v="12"/>
    <s v="20-25"/>
  </r>
  <r>
    <x v="1"/>
    <n v="2013"/>
    <x v="0"/>
    <n v="3"/>
    <n v="25"/>
    <x v="1"/>
    <s v="No"/>
    <n v="3"/>
    <n v="1"/>
    <n v="12"/>
    <s v="20-25"/>
  </r>
  <r>
    <x v="1"/>
    <n v="2013"/>
    <x v="0"/>
    <n v="3"/>
    <n v="25"/>
    <x v="1"/>
    <s v="No"/>
    <n v="3"/>
    <n v="0"/>
    <n v="12"/>
    <s v="20-25"/>
  </r>
  <r>
    <x v="1"/>
    <n v="2013"/>
    <x v="0"/>
    <n v="3"/>
    <n v="28"/>
    <x v="1"/>
    <s v="No"/>
    <n v="4"/>
    <n v="1"/>
    <n v="12"/>
    <s v="26-30"/>
  </r>
  <r>
    <x v="1"/>
    <n v="2013"/>
    <x v="0"/>
    <n v="3"/>
    <n v="28"/>
    <x v="0"/>
    <s v="No"/>
    <n v="3"/>
    <n v="1"/>
    <n v="12"/>
    <s v="26-30"/>
  </r>
  <r>
    <x v="1"/>
    <n v="2013"/>
    <x v="0"/>
    <n v="3"/>
    <n v="28"/>
    <x v="0"/>
    <s v="No"/>
    <n v="0"/>
    <n v="0"/>
    <n v="12"/>
    <s v="26-30"/>
  </r>
  <r>
    <x v="1"/>
    <n v="2013"/>
    <x v="1"/>
    <n v="2"/>
    <n v="25"/>
    <x v="1"/>
    <s v="No"/>
    <n v="3"/>
    <n v="1"/>
    <n v="12"/>
    <s v="20-25"/>
  </r>
  <r>
    <x v="0"/>
    <n v="2013"/>
    <x v="2"/>
    <n v="3"/>
    <n v="25"/>
    <x v="0"/>
    <s v="Yes"/>
    <n v="3"/>
    <n v="1"/>
    <n v="12"/>
    <s v="20-25"/>
  </r>
  <r>
    <x v="0"/>
    <n v="2013"/>
    <x v="2"/>
    <n v="2"/>
    <n v="28"/>
    <x v="0"/>
    <s v="No"/>
    <n v="5"/>
    <n v="1"/>
    <n v="12"/>
    <s v="26-30"/>
  </r>
  <r>
    <x v="1"/>
    <n v="2013"/>
    <x v="1"/>
    <n v="1"/>
    <n v="28"/>
    <x v="1"/>
    <s v="No"/>
    <n v="5"/>
    <n v="1"/>
    <n v="12"/>
    <s v="26-30"/>
  </r>
  <r>
    <x v="1"/>
    <n v="2013"/>
    <x v="2"/>
    <n v="3"/>
    <n v="27"/>
    <x v="0"/>
    <s v="Yes"/>
    <n v="5"/>
    <n v="1"/>
    <n v="12"/>
    <s v="26-30"/>
  </r>
  <r>
    <x v="1"/>
    <n v="2013"/>
    <x v="2"/>
    <n v="2"/>
    <n v="28"/>
    <x v="1"/>
    <s v="No"/>
    <n v="2"/>
    <n v="1"/>
    <n v="12"/>
    <s v="26-30"/>
  </r>
  <r>
    <x v="0"/>
    <n v="2013"/>
    <x v="1"/>
    <n v="3"/>
    <n v="28"/>
    <x v="0"/>
    <s v="No"/>
    <n v="2"/>
    <n v="1"/>
    <n v="12"/>
    <s v="26-30"/>
  </r>
  <r>
    <x v="1"/>
    <n v="2013"/>
    <x v="2"/>
    <n v="3"/>
    <n v="28"/>
    <x v="1"/>
    <s v="Yes"/>
    <n v="3"/>
    <n v="1"/>
    <n v="12"/>
    <s v="26-30"/>
  </r>
  <r>
    <x v="1"/>
    <n v="2013"/>
    <x v="0"/>
    <n v="3"/>
    <n v="28"/>
    <x v="1"/>
    <s v="No"/>
    <n v="0"/>
    <n v="1"/>
    <n v="12"/>
    <s v="26-30"/>
  </r>
  <r>
    <x v="1"/>
    <n v="2013"/>
    <x v="1"/>
    <n v="3"/>
    <n v="25"/>
    <x v="1"/>
    <s v="Yes"/>
    <n v="3"/>
    <n v="1"/>
    <n v="12"/>
    <s v="20-25"/>
  </r>
  <r>
    <x v="0"/>
    <n v="2013"/>
    <x v="2"/>
    <n v="2"/>
    <n v="28"/>
    <x v="0"/>
    <s v="No"/>
    <n v="2"/>
    <n v="1"/>
    <n v="12"/>
    <s v="26-30"/>
  </r>
  <r>
    <x v="1"/>
    <n v="2013"/>
    <x v="0"/>
    <n v="3"/>
    <n v="24"/>
    <x v="1"/>
    <s v="No"/>
    <n v="2"/>
    <n v="1"/>
    <n v="12"/>
    <s v="20-25"/>
  </r>
  <r>
    <x v="1"/>
    <n v="2013"/>
    <x v="2"/>
    <n v="2"/>
    <n v="28"/>
    <x v="0"/>
    <s v="Yes"/>
    <n v="0"/>
    <n v="1"/>
    <n v="12"/>
    <s v="26-30"/>
  </r>
  <r>
    <x v="1"/>
    <n v="2013"/>
    <x v="0"/>
    <n v="3"/>
    <n v="25"/>
    <x v="0"/>
    <s v="Yes"/>
    <n v="3"/>
    <n v="1"/>
    <n v="12"/>
    <s v="20-25"/>
  </r>
  <r>
    <x v="2"/>
    <n v="2013"/>
    <x v="1"/>
    <n v="3"/>
    <n v="27"/>
    <x v="1"/>
    <s v="No"/>
    <n v="5"/>
    <n v="1"/>
    <n v="12"/>
    <s v="26-30"/>
  </r>
  <r>
    <x v="0"/>
    <n v="2013"/>
    <x v="0"/>
    <n v="3"/>
    <n v="26"/>
    <x v="1"/>
    <s v="No"/>
    <n v="4"/>
    <n v="1"/>
    <n v="12"/>
    <s v="26-30"/>
  </r>
  <r>
    <x v="1"/>
    <n v="2013"/>
    <x v="2"/>
    <n v="1"/>
    <n v="26"/>
    <x v="1"/>
    <s v="No"/>
    <n v="4"/>
    <n v="1"/>
    <n v="12"/>
    <s v="26-30"/>
  </r>
  <r>
    <x v="1"/>
    <n v="2013"/>
    <x v="0"/>
    <n v="1"/>
    <n v="24"/>
    <x v="0"/>
    <s v="No"/>
    <n v="2"/>
    <n v="0"/>
    <n v="12"/>
    <s v="20-25"/>
  </r>
  <r>
    <x v="0"/>
    <n v="2013"/>
    <x v="1"/>
    <n v="3"/>
    <n v="25"/>
    <x v="0"/>
    <s v="No"/>
    <n v="3"/>
    <n v="1"/>
    <n v="12"/>
    <s v="20-25"/>
  </r>
  <r>
    <x v="0"/>
    <n v="2013"/>
    <x v="1"/>
    <n v="3"/>
    <n v="24"/>
    <x v="1"/>
    <s v="Yes"/>
    <n v="2"/>
    <n v="1"/>
    <n v="12"/>
    <s v="20-25"/>
  </r>
  <r>
    <x v="1"/>
    <n v="2013"/>
    <x v="0"/>
    <n v="3"/>
    <n v="28"/>
    <x v="1"/>
    <s v="No"/>
    <n v="1"/>
    <n v="0"/>
    <n v="12"/>
    <s v="26-30"/>
  </r>
  <r>
    <x v="1"/>
    <n v="2013"/>
    <x v="1"/>
    <n v="3"/>
    <n v="26"/>
    <x v="0"/>
    <s v="No"/>
    <n v="4"/>
    <n v="0"/>
    <n v="12"/>
    <s v="26-30"/>
  </r>
  <r>
    <x v="1"/>
    <n v="2013"/>
    <x v="0"/>
    <n v="3"/>
    <n v="28"/>
    <x v="0"/>
    <s v="Yes"/>
    <n v="1"/>
    <n v="0"/>
    <n v="12"/>
    <s v="26-30"/>
  </r>
  <r>
    <x v="1"/>
    <n v="2013"/>
    <x v="0"/>
    <n v="1"/>
    <n v="24"/>
    <x v="1"/>
    <s v="No"/>
    <n v="2"/>
    <n v="1"/>
    <n v="12"/>
    <s v="20-25"/>
  </r>
  <r>
    <x v="1"/>
    <n v="2013"/>
    <x v="1"/>
    <n v="3"/>
    <n v="24"/>
    <x v="1"/>
    <s v="No"/>
    <n v="2"/>
    <n v="0"/>
    <n v="12"/>
    <s v="20-25"/>
  </r>
  <r>
    <x v="0"/>
    <n v="2013"/>
    <x v="0"/>
    <n v="3"/>
    <n v="25"/>
    <x v="0"/>
    <s v="No"/>
    <n v="3"/>
    <n v="1"/>
    <n v="12"/>
    <s v="20-25"/>
  </r>
  <r>
    <x v="1"/>
    <n v="2013"/>
    <x v="0"/>
    <n v="2"/>
    <n v="24"/>
    <x v="1"/>
    <s v="No"/>
    <n v="2"/>
    <n v="1"/>
    <n v="12"/>
    <s v="20-25"/>
  </r>
  <r>
    <x v="1"/>
    <n v="2013"/>
    <x v="1"/>
    <n v="1"/>
    <n v="25"/>
    <x v="1"/>
    <s v="No"/>
    <n v="3"/>
    <n v="1"/>
    <n v="12"/>
    <s v="20-25"/>
  </r>
  <r>
    <x v="1"/>
    <n v="2013"/>
    <x v="2"/>
    <n v="3"/>
    <n v="28"/>
    <x v="0"/>
    <s v="No"/>
    <n v="0"/>
    <n v="0"/>
    <n v="12"/>
    <s v="26-30"/>
  </r>
  <r>
    <x v="0"/>
    <n v="2013"/>
    <x v="1"/>
    <n v="3"/>
    <n v="28"/>
    <x v="1"/>
    <s v="No"/>
    <n v="2"/>
    <n v="0"/>
    <n v="12"/>
    <s v="26-30"/>
  </r>
  <r>
    <x v="0"/>
    <n v="2013"/>
    <x v="1"/>
    <n v="3"/>
    <n v="28"/>
    <x v="0"/>
    <s v="No"/>
    <n v="1"/>
    <n v="0"/>
    <n v="12"/>
    <s v="26-30"/>
  </r>
  <r>
    <x v="1"/>
    <n v="2013"/>
    <x v="2"/>
    <n v="2"/>
    <n v="26"/>
    <x v="0"/>
    <s v="Yes"/>
    <n v="4"/>
    <n v="0"/>
    <n v="12"/>
    <s v="26-30"/>
  </r>
  <r>
    <x v="1"/>
    <n v="2013"/>
    <x v="0"/>
    <n v="1"/>
    <n v="27"/>
    <x v="1"/>
    <s v="No"/>
    <n v="5"/>
    <n v="0"/>
    <n v="12"/>
    <s v="26-30"/>
  </r>
  <r>
    <x v="1"/>
    <n v="2013"/>
    <x v="1"/>
    <n v="3"/>
    <n v="28"/>
    <x v="1"/>
    <s v="Yes"/>
    <n v="2"/>
    <n v="0"/>
    <n v="12"/>
    <s v="26-30"/>
  </r>
  <r>
    <x v="0"/>
    <n v="2013"/>
    <x v="1"/>
    <n v="2"/>
    <n v="29"/>
    <x v="1"/>
    <s v="No"/>
    <n v="2"/>
    <n v="1"/>
    <n v="12"/>
    <s v="26-30"/>
  </r>
  <r>
    <x v="1"/>
    <n v="2013"/>
    <x v="1"/>
    <n v="3"/>
    <n v="29"/>
    <x v="1"/>
    <s v="No"/>
    <n v="1"/>
    <n v="1"/>
    <n v="12"/>
    <s v="26-30"/>
  </r>
  <r>
    <x v="0"/>
    <n v="2013"/>
    <x v="1"/>
    <n v="3"/>
    <n v="26"/>
    <x v="1"/>
    <s v="No"/>
    <n v="4"/>
    <n v="0"/>
    <n v="12"/>
    <s v="26-30"/>
  </r>
  <r>
    <x v="1"/>
    <n v="2013"/>
    <x v="2"/>
    <n v="2"/>
    <n v="29"/>
    <x v="1"/>
    <s v="No"/>
    <n v="1"/>
    <n v="1"/>
    <n v="12"/>
    <s v="26-30"/>
  </r>
  <r>
    <x v="1"/>
    <n v="2013"/>
    <x v="1"/>
    <n v="3"/>
    <n v="30"/>
    <x v="1"/>
    <s v="No"/>
    <n v="1"/>
    <n v="0"/>
    <n v="12"/>
    <s v="26-30"/>
  </r>
  <r>
    <x v="1"/>
    <n v="2013"/>
    <x v="0"/>
    <n v="3"/>
    <n v="29"/>
    <x v="1"/>
    <s v="No"/>
    <n v="1"/>
    <n v="1"/>
    <n v="12"/>
    <s v="26-30"/>
  </r>
  <r>
    <x v="1"/>
    <n v="2013"/>
    <x v="0"/>
    <n v="1"/>
    <n v="30"/>
    <x v="0"/>
    <s v="No"/>
    <n v="1"/>
    <n v="0"/>
    <n v="12"/>
    <s v="26-30"/>
  </r>
  <r>
    <x v="2"/>
    <n v="2013"/>
    <x v="1"/>
    <n v="3"/>
    <n v="27"/>
    <x v="1"/>
    <s v="Yes"/>
    <n v="5"/>
    <n v="0"/>
    <n v="12"/>
    <s v="26-30"/>
  </r>
  <r>
    <x v="1"/>
    <n v="2013"/>
    <x v="1"/>
    <n v="3"/>
    <n v="29"/>
    <x v="1"/>
    <s v="No"/>
    <n v="1"/>
    <n v="0"/>
    <n v="12"/>
    <s v="26-30"/>
  </r>
  <r>
    <x v="1"/>
    <n v="2013"/>
    <x v="0"/>
    <n v="3"/>
    <n v="29"/>
    <x v="0"/>
    <s v="No"/>
    <n v="1"/>
    <n v="0"/>
    <n v="12"/>
    <s v="26-30"/>
  </r>
  <r>
    <x v="1"/>
    <n v="2013"/>
    <x v="2"/>
    <n v="3"/>
    <n v="30"/>
    <x v="0"/>
    <s v="No"/>
    <n v="2"/>
    <n v="0"/>
    <n v="12"/>
    <s v="26-30"/>
  </r>
  <r>
    <x v="1"/>
    <n v="2013"/>
    <x v="0"/>
    <n v="2"/>
    <n v="30"/>
    <x v="1"/>
    <s v="No"/>
    <n v="1"/>
    <n v="1"/>
    <n v="12"/>
    <s v="26-30"/>
  </r>
  <r>
    <x v="1"/>
    <n v="2013"/>
    <x v="2"/>
    <n v="3"/>
    <n v="30"/>
    <x v="0"/>
    <s v="No"/>
    <n v="1"/>
    <n v="0"/>
    <n v="12"/>
    <s v="26-30"/>
  </r>
  <r>
    <x v="1"/>
    <n v="2013"/>
    <x v="1"/>
    <n v="3"/>
    <n v="27"/>
    <x v="0"/>
    <s v="No"/>
    <n v="5"/>
    <n v="0"/>
    <n v="12"/>
    <s v="26-30"/>
  </r>
  <r>
    <x v="2"/>
    <n v="2013"/>
    <x v="1"/>
    <n v="3"/>
    <n v="30"/>
    <x v="0"/>
    <s v="No"/>
    <n v="1"/>
    <n v="0"/>
    <n v="12"/>
    <s v="26-30"/>
  </r>
  <r>
    <x v="0"/>
    <n v="2013"/>
    <x v="1"/>
    <n v="3"/>
    <n v="26"/>
    <x v="1"/>
    <s v="No"/>
    <n v="4"/>
    <n v="1"/>
    <n v="12"/>
    <s v="26-30"/>
  </r>
  <r>
    <x v="0"/>
    <n v="2013"/>
    <x v="1"/>
    <n v="3"/>
    <n v="27"/>
    <x v="1"/>
    <s v="No"/>
    <n v="5"/>
    <n v="0"/>
    <n v="12"/>
    <s v="26-30"/>
  </r>
  <r>
    <x v="1"/>
    <n v="2013"/>
    <x v="2"/>
    <n v="3"/>
    <n v="29"/>
    <x v="0"/>
    <s v="No"/>
    <n v="2"/>
    <n v="0"/>
    <n v="12"/>
    <s v="26-30"/>
  </r>
  <r>
    <x v="0"/>
    <n v="2013"/>
    <x v="0"/>
    <n v="2"/>
    <n v="29"/>
    <x v="1"/>
    <s v="No"/>
    <n v="2"/>
    <n v="1"/>
    <n v="12"/>
    <s v="26-30"/>
  </r>
  <r>
    <x v="1"/>
    <n v="2013"/>
    <x v="0"/>
    <n v="3"/>
    <n v="27"/>
    <x v="0"/>
    <s v="Yes"/>
    <n v="5"/>
    <n v="0"/>
    <n v="12"/>
    <s v="26-30"/>
  </r>
  <r>
    <x v="1"/>
    <n v="2013"/>
    <x v="0"/>
    <n v="3"/>
    <n v="30"/>
    <x v="1"/>
    <s v="No"/>
    <n v="1"/>
    <n v="1"/>
    <n v="12"/>
    <s v="26-30"/>
  </r>
  <r>
    <x v="1"/>
    <n v="2013"/>
    <x v="0"/>
    <n v="1"/>
    <n v="28"/>
    <x v="1"/>
    <s v="No"/>
    <n v="1"/>
    <n v="0"/>
    <n v="12"/>
    <s v="26-30"/>
  </r>
  <r>
    <x v="2"/>
    <n v="2013"/>
    <x v="1"/>
    <n v="3"/>
    <n v="30"/>
    <x v="1"/>
    <s v="No"/>
    <n v="2"/>
    <n v="0"/>
    <n v="12"/>
    <s v="26-30"/>
  </r>
  <r>
    <x v="0"/>
    <n v="2013"/>
    <x v="1"/>
    <n v="3"/>
    <n v="27"/>
    <x v="1"/>
    <s v="No"/>
    <n v="5"/>
    <n v="1"/>
    <n v="12"/>
    <s v="26-30"/>
  </r>
  <r>
    <x v="1"/>
    <n v="2013"/>
    <x v="0"/>
    <n v="3"/>
    <n v="30"/>
    <x v="0"/>
    <s v="No"/>
    <n v="2"/>
    <n v="0"/>
    <n v="12"/>
    <s v="26-30"/>
  </r>
  <r>
    <x v="1"/>
    <n v="2013"/>
    <x v="2"/>
    <n v="2"/>
    <n v="27"/>
    <x v="0"/>
    <s v="No"/>
    <n v="5"/>
    <n v="1"/>
    <n v="12"/>
    <s v="26-30"/>
  </r>
  <r>
    <x v="1"/>
    <n v="2013"/>
    <x v="0"/>
    <n v="3"/>
    <n v="30"/>
    <x v="0"/>
    <s v="Yes"/>
    <n v="1"/>
    <n v="1"/>
    <n v="12"/>
    <s v="26-30"/>
  </r>
  <r>
    <x v="1"/>
    <n v="2013"/>
    <x v="0"/>
    <n v="3"/>
    <n v="30"/>
    <x v="1"/>
    <s v="No"/>
    <n v="2"/>
    <n v="1"/>
    <n v="12"/>
    <s v="26-30"/>
  </r>
  <r>
    <x v="0"/>
    <n v="2013"/>
    <x v="1"/>
    <n v="2"/>
    <n v="26"/>
    <x v="0"/>
    <s v="No"/>
    <n v="4"/>
    <n v="1"/>
    <n v="12"/>
    <s v="26-30"/>
  </r>
  <r>
    <x v="1"/>
    <n v="2013"/>
    <x v="2"/>
    <n v="3"/>
    <n v="27"/>
    <x v="1"/>
    <s v="No"/>
    <n v="5"/>
    <n v="0"/>
    <n v="12"/>
    <s v="26-30"/>
  </r>
  <r>
    <x v="1"/>
    <n v="2013"/>
    <x v="2"/>
    <n v="3"/>
    <n v="29"/>
    <x v="0"/>
    <s v="Yes"/>
    <n v="2"/>
    <n v="0"/>
    <n v="12"/>
    <s v="26-30"/>
  </r>
  <r>
    <x v="0"/>
    <n v="2013"/>
    <x v="0"/>
    <n v="3"/>
    <n v="30"/>
    <x v="0"/>
    <s v="No"/>
    <n v="5"/>
    <n v="1"/>
    <n v="12"/>
    <s v="26-30"/>
  </r>
  <r>
    <x v="1"/>
    <n v="2013"/>
    <x v="2"/>
    <n v="3"/>
    <n v="30"/>
    <x v="0"/>
    <s v="No"/>
    <n v="0"/>
    <n v="0"/>
    <n v="12"/>
    <s v="26-30"/>
  </r>
  <r>
    <x v="0"/>
    <n v="2013"/>
    <x v="2"/>
    <n v="3"/>
    <n v="27"/>
    <x v="1"/>
    <s v="Yes"/>
    <n v="5"/>
    <n v="1"/>
    <n v="12"/>
    <s v="26-30"/>
  </r>
  <r>
    <x v="1"/>
    <n v="2013"/>
    <x v="0"/>
    <n v="3"/>
    <n v="29"/>
    <x v="0"/>
    <s v="Yes"/>
    <n v="4"/>
    <n v="0"/>
    <n v="12"/>
    <s v="26-30"/>
  </r>
  <r>
    <x v="1"/>
    <n v="2013"/>
    <x v="0"/>
    <n v="3"/>
    <n v="30"/>
    <x v="0"/>
    <s v="No"/>
    <n v="5"/>
    <n v="0"/>
    <n v="12"/>
    <s v="26-30"/>
  </r>
  <r>
    <x v="1"/>
    <n v="2013"/>
    <x v="0"/>
    <n v="3"/>
    <n v="28"/>
    <x v="0"/>
    <s v="No"/>
    <n v="5"/>
    <n v="0"/>
    <n v="12"/>
    <s v="26-30"/>
  </r>
  <r>
    <x v="0"/>
    <n v="2013"/>
    <x v="1"/>
    <n v="3"/>
    <n v="30"/>
    <x v="0"/>
    <s v="No"/>
    <n v="2"/>
    <n v="1"/>
    <n v="12"/>
    <s v="26-30"/>
  </r>
  <r>
    <x v="0"/>
    <n v="2013"/>
    <x v="1"/>
    <n v="1"/>
    <n v="29"/>
    <x v="1"/>
    <s v="No"/>
    <n v="2"/>
    <n v="1"/>
    <n v="12"/>
    <s v="26-30"/>
  </r>
  <r>
    <x v="1"/>
    <n v="2013"/>
    <x v="0"/>
    <n v="3"/>
    <n v="29"/>
    <x v="0"/>
    <s v="No"/>
    <n v="2"/>
    <n v="0"/>
    <n v="12"/>
    <s v="26-30"/>
  </r>
  <r>
    <x v="2"/>
    <n v="2013"/>
    <x v="1"/>
    <n v="3"/>
    <n v="27"/>
    <x v="1"/>
    <s v="No"/>
    <n v="5"/>
    <n v="0"/>
    <n v="12"/>
    <s v="26-30"/>
  </r>
  <r>
    <x v="1"/>
    <n v="2013"/>
    <x v="2"/>
    <n v="3"/>
    <n v="30"/>
    <x v="0"/>
    <s v="No"/>
    <n v="4"/>
    <n v="0"/>
    <n v="12"/>
    <s v="26-30"/>
  </r>
  <r>
    <x v="1"/>
    <n v="2013"/>
    <x v="2"/>
    <n v="3"/>
    <n v="30"/>
    <x v="0"/>
    <s v="No"/>
    <n v="4"/>
    <n v="1"/>
    <n v="12"/>
    <s v="26-30"/>
  </r>
  <r>
    <x v="1"/>
    <n v="2013"/>
    <x v="0"/>
    <n v="3"/>
    <n v="29"/>
    <x v="1"/>
    <s v="No"/>
    <n v="5"/>
    <n v="0"/>
    <n v="12"/>
    <s v="26-30"/>
  </r>
  <r>
    <x v="1"/>
    <n v="2013"/>
    <x v="0"/>
    <n v="2"/>
    <n v="30"/>
    <x v="0"/>
    <s v="No"/>
    <n v="0"/>
    <n v="1"/>
    <n v="12"/>
    <s v="26-30"/>
  </r>
  <r>
    <x v="1"/>
    <n v="2013"/>
    <x v="2"/>
    <n v="2"/>
    <n v="30"/>
    <x v="0"/>
    <s v="No"/>
    <n v="1"/>
    <n v="1"/>
    <n v="12"/>
    <s v="26-30"/>
  </r>
  <r>
    <x v="1"/>
    <n v="2013"/>
    <x v="1"/>
    <n v="3"/>
    <n v="28"/>
    <x v="1"/>
    <s v="No"/>
    <n v="3"/>
    <n v="0"/>
    <n v="12"/>
    <s v="26-30"/>
  </r>
  <r>
    <x v="1"/>
    <n v="2013"/>
    <x v="1"/>
    <n v="3"/>
    <n v="29"/>
    <x v="1"/>
    <s v="No"/>
    <n v="2"/>
    <n v="0"/>
    <n v="12"/>
    <s v="26-30"/>
  </r>
  <r>
    <x v="1"/>
    <n v="2013"/>
    <x v="0"/>
    <n v="2"/>
    <n v="27"/>
    <x v="1"/>
    <s v="No"/>
    <n v="5"/>
    <n v="1"/>
    <n v="12"/>
    <s v="26-30"/>
  </r>
  <r>
    <x v="2"/>
    <n v="2013"/>
    <x v="0"/>
    <n v="3"/>
    <n v="27"/>
    <x v="0"/>
    <s v="No"/>
    <n v="5"/>
    <n v="0"/>
    <n v="12"/>
    <s v="26-30"/>
  </r>
  <r>
    <x v="0"/>
    <n v="2013"/>
    <x v="2"/>
    <n v="3"/>
    <n v="26"/>
    <x v="0"/>
    <s v="No"/>
    <n v="4"/>
    <n v="1"/>
    <n v="12"/>
    <s v="26-30"/>
  </r>
  <r>
    <x v="0"/>
    <n v="2013"/>
    <x v="0"/>
    <n v="3"/>
    <n v="30"/>
    <x v="0"/>
    <s v="No"/>
    <n v="2"/>
    <n v="1"/>
    <n v="12"/>
    <s v="26-30"/>
  </r>
  <r>
    <x v="1"/>
    <n v="2013"/>
    <x v="0"/>
    <n v="3"/>
    <n v="30"/>
    <x v="0"/>
    <s v="Yes"/>
    <n v="0"/>
    <n v="0"/>
    <n v="12"/>
    <s v="26-30"/>
  </r>
  <r>
    <x v="1"/>
    <n v="2013"/>
    <x v="2"/>
    <n v="3"/>
    <n v="28"/>
    <x v="0"/>
    <s v="No"/>
    <n v="5"/>
    <n v="0"/>
    <n v="12"/>
    <s v="26-30"/>
  </r>
  <r>
    <x v="1"/>
    <n v="2013"/>
    <x v="0"/>
    <n v="3"/>
    <n v="30"/>
    <x v="0"/>
    <s v="No"/>
    <n v="1"/>
    <n v="0"/>
    <n v="12"/>
    <s v="26-30"/>
  </r>
  <r>
    <x v="0"/>
    <n v="2013"/>
    <x v="0"/>
    <n v="3"/>
    <n v="30"/>
    <x v="0"/>
    <s v="No"/>
    <n v="1"/>
    <n v="1"/>
    <n v="12"/>
    <s v="26-30"/>
  </r>
  <r>
    <x v="1"/>
    <n v="2013"/>
    <x v="2"/>
    <n v="2"/>
    <n v="30"/>
    <x v="1"/>
    <s v="No"/>
    <n v="1"/>
    <n v="1"/>
    <n v="12"/>
    <s v="26-30"/>
  </r>
  <r>
    <x v="1"/>
    <n v="2013"/>
    <x v="2"/>
    <n v="1"/>
    <n v="30"/>
    <x v="1"/>
    <s v="Yes"/>
    <n v="1"/>
    <n v="1"/>
    <n v="12"/>
    <s v="26-30"/>
  </r>
  <r>
    <x v="1"/>
    <n v="2013"/>
    <x v="0"/>
    <n v="3"/>
    <n v="30"/>
    <x v="1"/>
    <s v="No"/>
    <n v="5"/>
    <n v="0"/>
    <n v="12"/>
    <s v="26-30"/>
  </r>
  <r>
    <x v="0"/>
    <n v="2013"/>
    <x v="0"/>
    <n v="1"/>
    <n v="29"/>
    <x v="1"/>
    <s v="No"/>
    <n v="2"/>
    <n v="1"/>
    <n v="12"/>
    <s v="26-30"/>
  </r>
  <r>
    <x v="1"/>
    <n v="2013"/>
    <x v="1"/>
    <n v="3"/>
    <n v="30"/>
    <x v="1"/>
    <s v="No"/>
    <n v="3"/>
    <n v="1"/>
    <n v="12"/>
    <s v="26-30"/>
  </r>
  <r>
    <x v="0"/>
    <n v="2013"/>
    <x v="1"/>
    <n v="3"/>
    <n v="30"/>
    <x v="0"/>
    <s v="No"/>
    <n v="0"/>
    <n v="1"/>
    <n v="12"/>
    <s v="26-30"/>
  </r>
  <r>
    <x v="1"/>
    <n v="2013"/>
    <x v="1"/>
    <n v="3"/>
    <n v="28"/>
    <x v="1"/>
    <s v="No"/>
    <n v="1"/>
    <n v="0"/>
    <n v="12"/>
    <s v="26-30"/>
  </r>
  <r>
    <x v="1"/>
    <n v="2013"/>
    <x v="2"/>
    <n v="2"/>
    <n v="29"/>
    <x v="1"/>
    <s v="No"/>
    <n v="0"/>
    <n v="1"/>
    <n v="12"/>
    <s v="26-30"/>
  </r>
  <r>
    <x v="1"/>
    <n v="2013"/>
    <x v="2"/>
    <n v="2"/>
    <n v="28"/>
    <x v="1"/>
    <s v="No"/>
    <n v="4"/>
    <n v="1"/>
    <n v="12"/>
    <s v="26-30"/>
  </r>
  <r>
    <x v="1"/>
    <n v="2013"/>
    <x v="0"/>
    <n v="3"/>
    <n v="29"/>
    <x v="1"/>
    <s v="No"/>
    <n v="3"/>
    <n v="0"/>
    <n v="12"/>
    <s v="26-30"/>
  </r>
  <r>
    <x v="1"/>
    <n v="2013"/>
    <x v="0"/>
    <n v="3"/>
    <n v="27"/>
    <x v="1"/>
    <s v="Yes"/>
    <n v="5"/>
    <n v="0"/>
    <n v="12"/>
    <s v="26-30"/>
  </r>
  <r>
    <x v="1"/>
    <n v="2013"/>
    <x v="1"/>
    <n v="3"/>
    <n v="27"/>
    <x v="1"/>
    <s v="No"/>
    <n v="5"/>
    <n v="1"/>
    <n v="12"/>
    <s v="26-30"/>
  </r>
  <r>
    <x v="1"/>
    <n v="2013"/>
    <x v="0"/>
    <n v="2"/>
    <n v="26"/>
    <x v="1"/>
    <s v="No"/>
    <n v="4"/>
    <n v="1"/>
    <n v="12"/>
    <s v="26-30"/>
  </r>
  <r>
    <x v="1"/>
    <n v="2013"/>
    <x v="2"/>
    <n v="2"/>
    <n v="30"/>
    <x v="1"/>
    <s v="No"/>
    <n v="5"/>
    <n v="1"/>
    <n v="12"/>
    <s v="26-30"/>
  </r>
  <r>
    <x v="1"/>
    <n v="2013"/>
    <x v="1"/>
    <n v="2"/>
    <n v="26"/>
    <x v="1"/>
    <s v="No"/>
    <n v="4"/>
    <n v="1"/>
    <n v="12"/>
    <s v="26-30"/>
  </r>
  <r>
    <x v="0"/>
    <n v="2013"/>
    <x v="2"/>
    <n v="1"/>
    <n v="30"/>
    <x v="0"/>
    <s v="No"/>
    <n v="1"/>
    <n v="0"/>
    <n v="12"/>
    <s v="26-30"/>
  </r>
  <r>
    <x v="2"/>
    <n v="2013"/>
    <x v="1"/>
    <n v="3"/>
    <n v="30"/>
    <x v="0"/>
    <s v="No"/>
    <n v="5"/>
    <n v="0"/>
    <n v="12"/>
    <s v="26-30"/>
  </r>
  <r>
    <x v="1"/>
    <n v="2013"/>
    <x v="2"/>
    <n v="2"/>
    <n v="32"/>
    <x v="1"/>
    <s v="No"/>
    <n v="4"/>
    <n v="1"/>
    <n v="12"/>
    <s v="31-35"/>
  </r>
  <r>
    <x v="1"/>
    <n v="2013"/>
    <x v="2"/>
    <n v="1"/>
    <n v="39"/>
    <x v="1"/>
    <s v="No"/>
    <n v="0"/>
    <n v="1"/>
    <n v="12"/>
    <s v="36+"/>
  </r>
  <r>
    <x v="1"/>
    <n v="2013"/>
    <x v="2"/>
    <n v="3"/>
    <n v="37"/>
    <x v="0"/>
    <s v="No"/>
    <n v="0"/>
    <n v="0"/>
    <n v="12"/>
    <s v="36+"/>
  </r>
  <r>
    <x v="1"/>
    <n v="2013"/>
    <x v="0"/>
    <n v="3"/>
    <n v="32"/>
    <x v="0"/>
    <s v="No"/>
    <n v="1"/>
    <n v="0"/>
    <n v="12"/>
    <s v="31-35"/>
  </r>
  <r>
    <x v="1"/>
    <n v="2013"/>
    <x v="0"/>
    <n v="3"/>
    <n v="36"/>
    <x v="0"/>
    <s v="No"/>
    <n v="4"/>
    <n v="0"/>
    <n v="12"/>
    <s v="36+"/>
  </r>
  <r>
    <x v="1"/>
    <n v="2013"/>
    <x v="1"/>
    <n v="3"/>
    <n v="41"/>
    <x v="1"/>
    <s v="No"/>
    <n v="4"/>
    <n v="0"/>
    <n v="12"/>
    <s v="36+"/>
  </r>
  <r>
    <x v="1"/>
    <n v="2013"/>
    <x v="2"/>
    <n v="3"/>
    <n v="40"/>
    <x v="0"/>
    <s v="No"/>
    <n v="5"/>
    <n v="0"/>
    <n v="12"/>
    <s v="36+"/>
  </r>
  <r>
    <x v="1"/>
    <n v="2013"/>
    <x v="1"/>
    <n v="3"/>
    <n v="33"/>
    <x v="1"/>
    <s v="No"/>
    <n v="1"/>
    <n v="0"/>
    <n v="12"/>
    <s v="31-35"/>
  </r>
  <r>
    <x v="1"/>
    <n v="2013"/>
    <x v="0"/>
    <n v="3"/>
    <n v="39"/>
    <x v="0"/>
    <s v="No"/>
    <n v="0"/>
    <n v="0"/>
    <n v="12"/>
    <s v="36+"/>
  </r>
  <r>
    <x v="1"/>
    <n v="2013"/>
    <x v="0"/>
    <n v="3"/>
    <n v="37"/>
    <x v="1"/>
    <s v="No"/>
    <n v="5"/>
    <n v="0"/>
    <n v="12"/>
    <s v="36+"/>
  </r>
  <r>
    <x v="0"/>
    <n v="2013"/>
    <x v="1"/>
    <n v="3"/>
    <n v="41"/>
    <x v="0"/>
    <s v="No"/>
    <n v="0"/>
    <n v="0"/>
    <n v="12"/>
    <s v="36+"/>
  </r>
  <r>
    <x v="1"/>
    <n v="2013"/>
    <x v="0"/>
    <n v="3"/>
    <n v="40"/>
    <x v="1"/>
    <s v="Yes"/>
    <n v="5"/>
    <n v="0"/>
    <n v="12"/>
    <s v="36+"/>
  </r>
  <r>
    <x v="1"/>
    <n v="2013"/>
    <x v="0"/>
    <n v="3"/>
    <n v="32"/>
    <x v="0"/>
    <s v="No"/>
    <n v="5"/>
    <n v="0"/>
    <n v="12"/>
    <s v="31-35"/>
  </r>
  <r>
    <x v="1"/>
    <n v="2013"/>
    <x v="0"/>
    <n v="3"/>
    <n v="31"/>
    <x v="1"/>
    <s v="Yes"/>
    <n v="3"/>
    <n v="1"/>
    <n v="12"/>
    <s v="31-35"/>
  </r>
  <r>
    <x v="1"/>
    <n v="2013"/>
    <x v="1"/>
    <n v="3"/>
    <n v="36"/>
    <x v="1"/>
    <s v="No"/>
    <n v="5"/>
    <n v="0"/>
    <n v="12"/>
    <s v="36+"/>
  </r>
  <r>
    <x v="0"/>
    <n v="2013"/>
    <x v="1"/>
    <n v="2"/>
    <n v="33"/>
    <x v="1"/>
    <s v="No"/>
    <n v="2"/>
    <n v="1"/>
    <n v="12"/>
    <s v="31-35"/>
  </r>
  <r>
    <x v="1"/>
    <n v="2013"/>
    <x v="0"/>
    <n v="3"/>
    <n v="38"/>
    <x v="1"/>
    <s v="No"/>
    <n v="4"/>
    <n v="0"/>
    <n v="12"/>
    <s v="36+"/>
  </r>
  <r>
    <x v="0"/>
    <n v="2013"/>
    <x v="2"/>
    <n v="3"/>
    <n v="37"/>
    <x v="0"/>
    <s v="No"/>
    <n v="2"/>
    <n v="0"/>
    <n v="12"/>
    <s v="36+"/>
  </r>
  <r>
    <x v="1"/>
    <n v="2013"/>
    <x v="1"/>
    <n v="3"/>
    <n v="37"/>
    <x v="0"/>
    <s v="No"/>
    <n v="2"/>
    <n v="0"/>
    <n v="12"/>
    <s v="36+"/>
  </r>
  <r>
    <x v="1"/>
    <n v="2013"/>
    <x v="0"/>
    <n v="3"/>
    <n v="35"/>
    <x v="0"/>
    <s v="No"/>
    <n v="2"/>
    <n v="1"/>
    <n v="12"/>
    <s v="31-35"/>
  </r>
  <r>
    <x v="1"/>
    <n v="2013"/>
    <x v="2"/>
    <n v="3"/>
    <n v="40"/>
    <x v="1"/>
    <s v="No"/>
    <n v="5"/>
    <n v="1"/>
    <n v="12"/>
    <s v="36+"/>
  </r>
  <r>
    <x v="1"/>
    <n v="2013"/>
    <x v="0"/>
    <n v="3"/>
    <n v="41"/>
    <x v="0"/>
    <s v="No"/>
    <n v="2"/>
    <n v="0"/>
    <n v="12"/>
    <s v="36+"/>
  </r>
  <r>
    <x v="1"/>
    <n v="2013"/>
    <x v="0"/>
    <n v="3"/>
    <n v="32"/>
    <x v="1"/>
    <s v="No"/>
    <n v="4"/>
    <n v="0"/>
    <n v="12"/>
    <s v="31-35"/>
  </r>
  <r>
    <x v="1"/>
    <n v="2013"/>
    <x v="2"/>
    <n v="2"/>
    <n v="37"/>
    <x v="1"/>
    <s v="No"/>
    <n v="0"/>
    <n v="1"/>
    <n v="12"/>
    <s v="36+"/>
  </r>
  <r>
    <x v="1"/>
    <n v="2013"/>
    <x v="0"/>
    <n v="1"/>
    <n v="39"/>
    <x v="1"/>
    <s v="No"/>
    <n v="1"/>
    <n v="1"/>
    <n v="12"/>
    <s v="36+"/>
  </r>
  <r>
    <x v="2"/>
    <n v="2013"/>
    <x v="2"/>
    <n v="3"/>
    <n v="35"/>
    <x v="0"/>
    <s v="No"/>
    <n v="0"/>
    <n v="0"/>
    <n v="12"/>
    <s v="31-35"/>
  </r>
  <r>
    <x v="1"/>
    <n v="2013"/>
    <x v="0"/>
    <n v="3"/>
    <n v="38"/>
    <x v="0"/>
    <s v="No"/>
    <n v="1"/>
    <n v="0"/>
    <n v="12"/>
    <s v="36+"/>
  </r>
  <r>
    <x v="1"/>
    <n v="2013"/>
    <x v="1"/>
    <n v="3"/>
    <n v="37"/>
    <x v="1"/>
    <s v="No"/>
    <n v="0"/>
    <n v="0"/>
    <n v="12"/>
    <s v="36+"/>
  </r>
  <r>
    <x v="1"/>
    <n v="2013"/>
    <x v="0"/>
    <n v="3"/>
    <n v="33"/>
    <x v="0"/>
    <s v="No"/>
    <n v="3"/>
    <n v="0"/>
    <n v="12"/>
    <s v="31-35"/>
  </r>
  <r>
    <x v="1"/>
    <n v="2013"/>
    <x v="0"/>
    <n v="3"/>
    <n v="31"/>
    <x v="1"/>
    <s v="No"/>
    <n v="4"/>
    <n v="1"/>
    <n v="12"/>
    <s v="31-35"/>
  </r>
  <r>
    <x v="1"/>
    <n v="2013"/>
    <x v="2"/>
    <n v="2"/>
    <n v="32"/>
    <x v="1"/>
    <s v="No"/>
    <n v="1"/>
    <n v="1"/>
    <n v="12"/>
    <s v="31-35"/>
  </r>
  <r>
    <x v="1"/>
    <n v="2013"/>
    <x v="0"/>
    <n v="3"/>
    <n v="35"/>
    <x v="0"/>
    <s v="No"/>
    <n v="0"/>
    <n v="0"/>
    <n v="12"/>
    <s v="31-35"/>
  </r>
  <r>
    <x v="2"/>
    <n v="2013"/>
    <x v="1"/>
    <n v="1"/>
    <n v="36"/>
    <x v="1"/>
    <s v="No"/>
    <n v="3"/>
    <n v="0"/>
    <n v="12"/>
    <s v="36+"/>
  </r>
  <r>
    <x v="1"/>
    <n v="2013"/>
    <x v="0"/>
    <n v="3"/>
    <n v="40"/>
    <x v="1"/>
    <s v="No"/>
    <n v="4"/>
    <n v="0"/>
    <n v="12"/>
    <s v="36+"/>
  </r>
  <r>
    <x v="1"/>
    <n v="2013"/>
    <x v="1"/>
    <n v="3"/>
    <n v="37"/>
    <x v="1"/>
    <s v="No"/>
    <n v="1"/>
    <n v="0"/>
    <n v="12"/>
    <s v="36+"/>
  </r>
  <r>
    <x v="1"/>
    <n v="2013"/>
    <x v="0"/>
    <n v="2"/>
    <n v="38"/>
    <x v="1"/>
    <s v="No"/>
    <n v="1"/>
    <n v="1"/>
    <n v="12"/>
    <s v="36+"/>
  </r>
  <r>
    <x v="1"/>
    <n v="2013"/>
    <x v="2"/>
    <n v="3"/>
    <n v="32"/>
    <x v="0"/>
    <s v="No"/>
    <n v="2"/>
    <n v="0"/>
    <n v="12"/>
    <s v="31-35"/>
  </r>
  <r>
    <x v="1"/>
    <n v="2013"/>
    <x v="1"/>
    <n v="3"/>
    <n v="38"/>
    <x v="1"/>
    <s v="No"/>
    <n v="4"/>
    <n v="0"/>
    <n v="12"/>
    <s v="36+"/>
  </r>
  <r>
    <x v="1"/>
    <n v="2013"/>
    <x v="0"/>
    <n v="3"/>
    <n v="31"/>
    <x v="0"/>
    <s v="No"/>
    <n v="2"/>
    <n v="0"/>
    <n v="12"/>
    <s v="31-35"/>
  </r>
  <r>
    <x v="1"/>
    <n v="2013"/>
    <x v="0"/>
    <n v="3"/>
    <n v="35"/>
    <x v="1"/>
    <s v="No"/>
    <n v="0"/>
    <n v="0"/>
    <n v="12"/>
    <s v="31-35"/>
  </r>
  <r>
    <x v="1"/>
    <n v="2013"/>
    <x v="0"/>
    <n v="3"/>
    <n v="35"/>
    <x v="0"/>
    <s v="No"/>
    <n v="5"/>
    <n v="0"/>
    <n v="12"/>
    <s v="31-35"/>
  </r>
  <r>
    <x v="1"/>
    <n v="2013"/>
    <x v="0"/>
    <n v="3"/>
    <n v="40"/>
    <x v="0"/>
    <s v="No"/>
    <n v="1"/>
    <n v="0"/>
    <n v="12"/>
    <s v="36+"/>
  </r>
  <r>
    <x v="1"/>
    <n v="2013"/>
    <x v="0"/>
    <n v="1"/>
    <n v="40"/>
    <x v="0"/>
    <s v="No"/>
    <n v="2"/>
    <n v="0"/>
    <n v="12"/>
    <s v="36+"/>
  </r>
  <r>
    <x v="1"/>
    <n v="2013"/>
    <x v="0"/>
    <n v="3"/>
    <n v="41"/>
    <x v="0"/>
    <s v="Yes"/>
    <n v="2"/>
    <n v="1"/>
    <n v="12"/>
    <s v="36+"/>
  </r>
  <r>
    <x v="2"/>
    <n v="2013"/>
    <x v="0"/>
    <n v="3"/>
    <n v="39"/>
    <x v="0"/>
    <s v="No"/>
    <n v="2"/>
    <n v="1"/>
    <n v="12"/>
    <s v="36+"/>
  </r>
  <r>
    <x v="0"/>
    <n v="2013"/>
    <x v="1"/>
    <n v="2"/>
    <n v="32"/>
    <x v="0"/>
    <s v="No"/>
    <n v="2"/>
    <n v="1"/>
    <n v="12"/>
    <s v="31-35"/>
  </r>
  <r>
    <x v="1"/>
    <n v="2013"/>
    <x v="0"/>
    <n v="3"/>
    <n v="31"/>
    <x v="0"/>
    <s v="No"/>
    <n v="1"/>
    <n v="0"/>
    <n v="12"/>
    <s v="31-35"/>
  </r>
  <r>
    <x v="0"/>
    <n v="2013"/>
    <x v="2"/>
    <n v="2"/>
    <n v="41"/>
    <x v="0"/>
    <s v="No"/>
    <n v="2"/>
    <n v="1"/>
    <n v="12"/>
    <s v="36+"/>
  </r>
  <r>
    <x v="1"/>
    <n v="2013"/>
    <x v="0"/>
    <n v="3"/>
    <n v="32"/>
    <x v="0"/>
    <s v="No"/>
    <n v="0"/>
    <n v="0"/>
    <n v="12"/>
    <s v="31-35"/>
  </r>
  <r>
    <x v="1"/>
    <n v="2013"/>
    <x v="0"/>
    <n v="3"/>
    <n v="40"/>
    <x v="0"/>
    <s v="No"/>
    <n v="4"/>
    <n v="0"/>
    <n v="12"/>
    <s v="36+"/>
  </r>
  <r>
    <x v="1"/>
    <n v="2013"/>
    <x v="0"/>
    <n v="3"/>
    <n v="41"/>
    <x v="1"/>
    <s v="No"/>
    <n v="4"/>
    <n v="0"/>
    <n v="12"/>
    <s v="36+"/>
  </r>
  <r>
    <x v="1"/>
    <n v="2013"/>
    <x v="0"/>
    <n v="3"/>
    <n v="31"/>
    <x v="0"/>
    <s v="No"/>
    <n v="0"/>
    <n v="0"/>
    <n v="12"/>
    <s v="31-35"/>
  </r>
  <r>
    <x v="1"/>
    <n v="2013"/>
    <x v="0"/>
    <n v="3"/>
    <n v="35"/>
    <x v="0"/>
    <s v="No"/>
    <n v="3"/>
    <n v="1"/>
    <n v="12"/>
    <s v="31-35"/>
  </r>
  <r>
    <x v="1"/>
    <n v="2013"/>
    <x v="2"/>
    <n v="3"/>
    <n v="37"/>
    <x v="0"/>
    <s v="No"/>
    <n v="2"/>
    <n v="0"/>
    <n v="12"/>
    <s v="36+"/>
  </r>
  <r>
    <x v="1"/>
    <n v="2013"/>
    <x v="2"/>
    <n v="3"/>
    <n v="34"/>
    <x v="0"/>
    <s v="Yes"/>
    <n v="5"/>
    <n v="0"/>
    <n v="12"/>
    <s v="31-35"/>
  </r>
  <r>
    <x v="2"/>
    <n v="2013"/>
    <x v="0"/>
    <n v="2"/>
    <n v="41"/>
    <x v="0"/>
    <s v="No"/>
    <n v="2"/>
    <n v="1"/>
    <n v="12"/>
    <s v="36+"/>
  </r>
  <r>
    <x v="1"/>
    <n v="2013"/>
    <x v="0"/>
    <n v="3"/>
    <n v="39"/>
    <x v="0"/>
    <s v="No"/>
    <n v="2"/>
    <n v="0"/>
    <n v="12"/>
    <s v="36+"/>
  </r>
  <r>
    <x v="1"/>
    <n v="2013"/>
    <x v="2"/>
    <n v="3"/>
    <n v="33"/>
    <x v="0"/>
    <s v="No"/>
    <n v="4"/>
    <n v="0"/>
    <n v="12"/>
    <s v="31-35"/>
  </r>
  <r>
    <x v="1"/>
    <n v="2013"/>
    <x v="2"/>
    <n v="3"/>
    <n v="32"/>
    <x v="0"/>
    <s v="Yes"/>
    <n v="5"/>
    <n v="0"/>
    <n v="12"/>
    <s v="31-35"/>
  </r>
  <r>
    <x v="1"/>
    <n v="2013"/>
    <x v="0"/>
    <n v="3"/>
    <n v="34"/>
    <x v="1"/>
    <s v="No"/>
    <n v="2"/>
    <n v="0"/>
    <n v="12"/>
    <s v="31-35"/>
  </r>
  <r>
    <x v="1"/>
    <n v="2013"/>
    <x v="0"/>
    <n v="3"/>
    <n v="31"/>
    <x v="0"/>
    <s v="Yes"/>
    <n v="4"/>
    <n v="0"/>
    <n v="12"/>
    <s v="31-35"/>
  </r>
  <r>
    <x v="1"/>
    <n v="2013"/>
    <x v="0"/>
    <n v="3"/>
    <n v="37"/>
    <x v="0"/>
    <s v="No"/>
    <n v="2"/>
    <n v="0"/>
    <n v="12"/>
    <s v="36+"/>
  </r>
  <r>
    <x v="1"/>
    <n v="2013"/>
    <x v="0"/>
    <n v="3"/>
    <n v="35"/>
    <x v="0"/>
    <s v="No"/>
    <n v="0"/>
    <n v="1"/>
    <n v="12"/>
    <s v="31-35"/>
  </r>
  <r>
    <x v="1"/>
    <n v="2013"/>
    <x v="0"/>
    <n v="3"/>
    <n v="36"/>
    <x v="0"/>
    <s v="No"/>
    <n v="5"/>
    <n v="0"/>
    <n v="12"/>
    <s v="36+"/>
  </r>
  <r>
    <x v="1"/>
    <n v="2013"/>
    <x v="2"/>
    <n v="3"/>
    <n v="37"/>
    <x v="0"/>
    <s v="No"/>
    <n v="1"/>
    <n v="0"/>
    <n v="12"/>
    <s v="36+"/>
  </r>
  <r>
    <x v="1"/>
    <n v="2013"/>
    <x v="1"/>
    <n v="1"/>
    <n v="37"/>
    <x v="1"/>
    <s v="No"/>
    <n v="1"/>
    <n v="0"/>
    <n v="12"/>
    <s v="36+"/>
  </r>
  <r>
    <x v="1"/>
    <n v="2013"/>
    <x v="2"/>
    <n v="2"/>
    <n v="34"/>
    <x v="1"/>
    <s v="No"/>
    <n v="1"/>
    <n v="1"/>
    <n v="12"/>
    <s v="31-35"/>
  </r>
  <r>
    <x v="1"/>
    <n v="2013"/>
    <x v="0"/>
    <n v="3"/>
    <n v="32"/>
    <x v="1"/>
    <s v="No"/>
    <n v="1"/>
    <n v="0"/>
    <n v="12"/>
    <s v="31-35"/>
  </r>
  <r>
    <x v="0"/>
    <n v="2013"/>
    <x v="0"/>
    <n v="3"/>
    <n v="37"/>
    <x v="1"/>
    <s v="No"/>
    <n v="3"/>
    <n v="1"/>
    <n v="12"/>
    <s v="36+"/>
  </r>
  <r>
    <x v="1"/>
    <n v="2013"/>
    <x v="1"/>
    <n v="3"/>
    <n v="41"/>
    <x v="1"/>
    <s v="No"/>
    <n v="1"/>
    <n v="0"/>
    <n v="12"/>
    <s v="36+"/>
  </r>
  <r>
    <x v="0"/>
    <n v="2013"/>
    <x v="1"/>
    <n v="3"/>
    <n v="40"/>
    <x v="1"/>
    <s v="No"/>
    <n v="2"/>
    <n v="1"/>
    <n v="12"/>
    <s v="36+"/>
  </r>
  <r>
    <x v="1"/>
    <n v="2013"/>
    <x v="0"/>
    <n v="3"/>
    <n v="31"/>
    <x v="0"/>
    <s v="No"/>
    <n v="2"/>
    <n v="1"/>
    <n v="12"/>
    <s v="31-35"/>
  </r>
  <r>
    <x v="1"/>
    <n v="2013"/>
    <x v="0"/>
    <n v="3"/>
    <n v="38"/>
    <x v="0"/>
    <s v="No"/>
    <n v="5"/>
    <n v="0"/>
    <n v="12"/>
    <s v="36+"/>
  </r>
  <r>
    <x v="1"/>
    <n v="2013"/>
    <x v="2"/>
    <n v="3"/>
    <n v="40"/>
    <x v="1"/>
    <s v="No"/>
    <n v="2"/>
    <n v="1"/>
    <n v="12"/>
    <s v="36+"/>
  </r>
  <r>
    <x v="1"/>
    <n v="2013"/>
    <x v="2"/>
    <n v="3"/>
    <n v="36"/>
    <x v="0"/>
    <s v="No"/>
    <n v="1"/>
    <n v="0"/>
    <n v="12"/>
    <s v="36+"/>
  </r>
  <r>
    <x v="1"/>
    <n v="2013"/>
    <x v="0"/>
    <n v="3"/>
    <n v="37"/>
    <x v="0"/>
    <s v="No"/>
    <n v="5"/>
    <n v="0"/>
    <n v="12"/>
    <s v="36+"/>
  </r>
  <r>
    <x v="1"/>
    <n v="2013"/>
    <x v="0"/>
    <n v="3"/>
    <n v="34"/>
    <x v="0"/>
    <s v="No"/>
    <n v="5"/>
    <n v="0"/>
    <n v="12"/>
    <s v="31-35"/>
  </r>
  <r>
    <x v="0"/>
    <n v="2013"/>
    <x v="1"/>
    <n v="3"/>
    <n v="35"/>
    <x v="0"/>
    <s v="No"/>
    <n v="4"/>
    <n v="0"/>
    <n v="12"/>
    <s v="31-35"/>
  </r>
  <r>
    <x v="1"/>
    <n v="2013"/>
    <x v="0"/>
    <n v="3"/>
    <n v="33"/>
    <x v="0"/>
    <s v="No"/>
    <n v="1"/>
    <n v="0"/>
    <n v="12"/>
    <s v="31-35"/>
  </r>
  <r>
    <x v="1"/>
    <n v="2013"/>
    <x v="2"/>
    <n v="2"/>
    <n v="34"/>
    <x v="1"/>
    <s v="No"/>
    <n v="3"/>
    <n v="1"/>
    <n v="12"/>
    <s v="31-35"/>
  </r>
  <r>
    <x v="0"/>
    <n v="2013"/>
    <x v="2"/>
    <n v="3"/>
    <n v="39"/>
    <x v="0"/>
    <s v="No"/>
    <n v="2"/>
    <n v="0"/>
    <n v="12"/>
    <s v="36+"/>
  </r>
  <r>
    <x v="1"/>
    <n v="2013"/>
    <x v="0"/>
    <n v="3"/>
    <n v="32"/>
    <x v="0"/>
    <s v="No"/>
    <n v="5"/>
    <n v="1"/>
    <n v="12"/>
    <s v="31-35"/>
  </r>
  <r>
    <x v="1"/>
    <n v="2013"/>
    <x v="0"/>
    <n v="3"/>
    <n v="38"/>
    <x v="0"/>
    <s v="No"/>
    <n v="0"/>
    <n v="0"/>
    <n v="12"/>
    <s v="36+"/>
  </r>
  <r>
    <x v="1"/>
    <n v="2013"/>
    <x v="0"/>
    <n v="3"/>
    <n v="35"/>
    <x v="0"/>
    <s v="Yes"/>
    <n v="1"/>
    <n v="0"/>
    <n v="12"/>
    <s v="31-35"/>
  </r>
  <r>
    <x v="0"/>
    <n v="2013"/>
    <x v="1"/>
    <n v="3"/>
    <n v="41"/>
    <x v="1"/>
    <s v="Yes"/>
    <n v="2"/>
    <n v="1"/>
    <n v="12"/>
    <s v="36+"/>
  </r>
  <r>
    <x v="1"/>
    <n v="2013"/>
    <x v="0"/>
    <n v="3"/>
    <n v="33"/>
    <x v="1"/>
    <s v="No"/>
    <n v="0"/>
    <n v="1"/>
    <n v="12"/>
    <s v="31-35"/>
  </r>
  <r>
    <x v="1"/>
    <n v="2013"/>
    <x v="2"/>
    <n v="3"/>
    <n v="39"/>
    <x v="1"/>
    <s v="No"/>
    <n v="2"/>
    <n v="0"/>
    <n v="12"/>
    <s v="36+"/>
  </r>
  <r>
    <x v="1"/>
    <n v="2013"/>
    <x v="0"/>
    <n v="1"/>
    <n v="38"/>
    <x v="0"/>
    <s v="No"/>
    <n v="4"/>
    <n v="0"/>
    <n v="12"/>
    <s v="36+"/>
  </r>
  <r>
    <x v="2"/>
    <n v="2013"/>
    <x v="1"/>
    <n v="3"/>
    <n v="35"/>
    <x v="1"/>
    <s v="Yes"/>
    <n v="3"/>
    <n v="1"/>
    <n v="12"/>
    <s v="31-35"/>
  </r>
  <r>
    <x v="0"/>
    <n v="2013"/>
    <x v="1"/>
    <n v="3"/>
    <n v="32"/>
    <x v="0"/>
    <s v="No"/>
    <n v="2"/>
    <n v="0"/>
    <n v="12"/>
    <s v="31-35"/>
  </r>
  <r>
    <x v="1"/>
    <n v="2013"/>
    <x v="0"/>
    <n v="3"/>
    <n v="37"/>
    <x v="1"/>
    <s v="No"/>
    <n v="1"/>
    <n v="0"/>
    <n v="12"/>
    <s v="36+"/>
  </r>
  <r>
    <x v="0"/>
    <n v="2013"/>
    <x v="1"/>
    <n v="3"/>
    <n v="37"/>
    <x v="0"/>
    <s v="Yes"/>
    <n v="2"/>
    <n v="0"/>
    <n v="12"/>
    <s v="36+"/>
  </r>
  <r>
    <x v="1"/>
    <n v="2013"/>
    <x v="2"/>
    <n v="3"/>
    <n v="32"/>
    <x v="0"/>
    <s v="No"/>
    <n v="1"/>
    <n v="0"/>
    <n v="12"/>
    <s v="31-35"/>
  </r>
  <r>
    <x v="0"/>
    <n v="2013"/>
    <x v="1"/>
    <n v="3"/>
    <n v="41"/>
    <x v="1"/>
    <s v="No"/>
    <n v="2"/>
    <n v="0"/>
    <n v="12"/>
    <s v="36+"/>
  </r>
  <r>
    <x v="1"/>
    <n v="2013"/>
    <x v="2"/>
    <n v="2"/>
    <n v="36"/>
    <x v="0"/>
    <s v="No"/>
    <n v="2"/>
    <n v="1"/>
    <n v="12"/>
    <s v="36+"/>
  </r>
  <r>
    <x v="1"/>
    <n v="2013"/>
    <x v="2"/>
    <n v="3"/>
    <n v="32"/>
    <x v="0"/>
    <s v="No"/>
    <n v="5"/>
    <n v="0"/>
    <n v="12"/>
    <s v="31-35"/>
  </r>
  <r>
    <x v="2"/>
    <n v="2013"/>
    <x v="0"/>
    <n v="3"/>
    <n v="41"/>
    <x v="0"/>
    <s v="No"/>
    <n v="4"/>
    <n v="0"/>
    <n v="12"/>
    <s v="36+"/>
  </r>
  <r>
    <x v="1"/>
    <n v="2013"/>
    <x v="0"/>
    <n v="3"/>
    <n v="36"/>
    <x v="1"/>
    <s v="No"/>
    <n v="5"/>
    <n v="0"/>
    <n v="12"/>
    <s v="36+"/>
  </r>
  <r>
    <x v="1"/>
    <n v="2013"/>
    <x v="2"/>
    <n v="3"/>
    <n v="35"/>
    <x v="0"/>
    <s v="No"/>
    <n v="1"/>
    <n v="0"/>
    <n v="12"/>
    <s v="31-35"/>
  </r>
  <r>
    <x v="1"/>
    <n v="2013"/>
    <x v="1"/>
    <n v="3"/>
    <n v="39"/>
    <x v="0"/>
    <s v="No"/>
    <n v="5"/>
    <n v="0"/>
    <n v="12"/>
    <s v="36+"/>
  </r>
  <r>
    <x v="1"/>
    <n v="2013"/>
    <x v="0"/>
    <n v="3"/>
    <n v="38"/>
    <x v="0"/>
    <s v="No"/>
    <n v="2"/>
    <n v="0"/>
    <n v="12"/>
    <s v="36+"/>
  </r>
  <r>
    <x v="1"/>
    <n v="2013"/>
    <x v="1"/>
    <n v="3"/>
    <n v="38"/>
    <x v="1"/>
    <s v="No"/>
    <n v="4"/>
    <n v="1"/>
    <n v="12"/>
    <s v="36+"/>
  </r>
  <r>
    <x v="2"/>
    <n v="2013"/>
    <x v="1"/>
    <n v="3"/>
    <n v="36"/>
    <x v="0"/>
    <s v="No"/>
    <n v="3"/>
    <n v="1"/>
    <n v="12"/>
    <s v="36+"/>
  </r>
  <r>
    <x v="1"/>
    <n v="2013"/>
    <x v="0"/>
    <n v="3"/>
    <n v="31"/>
    <x v="1"/>
    <s v="No"/>
    <n v="1"/>
    <n v="0"/>
    <n v="12"/>
    <s v="31-35"/>
  </r>
  <r>
    <x v="1"/>
    <n v="2013"/>
    <x v="2"/>
    <n v="3"/>
    <n v="36"/>
    <x v="0"/>
    <s v="No"/>
    <n v="3"/>
    <n v="0"/>
    <n v="12"/>
    <s v="36+"/>
  </r>
  <r>
    <x v="1"/>
    <n v="2013"/>
    <x v="0"/>
    <n v="1"/>
    <n v="34"/>
    <x v="0"/>
    <s v="No"/>
    <n v="4"/>
    <n v="1"/>
    <n v="12"/>
    <s v="31-35"/>
  </r>
  <r>
    <x v="2"/>
    <n v="2013"/>
    <x v="0"/>
    <n v="3"/>
    <n v="32"/>
    <x v="0"/>
    <s v="No"/>
    <n v="5"/>
    <n v="0"/>
    <n v="12"/>
    <s v="31-35"/>
  </r>
  <r>
    <x v="2"/>
    <n v="2013"/>
    <x v="1"/>
    <n v="3"/>
    <n v="40"/>
    <x v="0"/>
    <s v="No"/>
    <n v="5"/>
    <n v="0"/>
    <n v="12"/>
    <s v="36+"/>
  </r>
  <r>
    <x v="1"/>
    <n v="2013"/>
    <x v="0"/>
    <n v="3"/>
    <n v="35"/>
    <x v="1"/>
    <s v="No"/>
    <n v="5"/>
    <n v="0"/>
    <n v="12"/>
    <s v="31-35"/>
  </r>
  <r>
    <x v="1"/>
    <n v="2013"/>
    <x v="0"/>
    <n v="3"/>
    <n v="34"/>
    <x v="0"/>
    <s v="No"/>
    <n v="6"/>
    <n v="0"/>
    <n v="12"/>
    <s v="31-35"/>
  </r>
  <r>
    <x v="0"/>
    <n v="2013"/>
    <x v="1"/>
    <n v="1"/>
    <n v="41"/>
    <x v="0"/>
    <s v="No"/>
    <n v="5"/>
    <n v="0"/>
    <n v="12"/>
    <s v="36+"/>
  </r>
  <r>
    <x v="1"/>
    <n v="2013"/>
    <x v="0"/>
    <n v="1"/>
    <n v="38"/>
    <x v="0"/>
    <s v="No"/>
    <n v="6"/>
    <n v="0"/>
    <n v="12"/>
    <s v="36+"/>
  </r>
  <r>
    <x v="1"/>
    <n v="2013"/>
    <x v="1"/>
    <n v="2"/>
    <n v="34"/>
    <x v="1"/>
    <s v="No"/>
    <n v="4"/>
    <n v="1"/>
    <n v="12"/>
    <s v="31-35"/>
  </r>
  <r>
    <x v="1"/>
    <n v="2013"/>
    <x v="0"/>
    <n v="3"/>
    <n v="23"/>
    <x v="0"/>
    <s v="Yes"/>
    <n v="1"/>
    <n v="1"/>
    <n v="12"/>
    <s v="20-25"/>
  </r>
  <r>
    <x v="1"/>
    <n v="2013"/>
    <x v="1"/>
    <n v="2"/>
    <n v="35"/>
    <x v="1"/>
    <s v="No"/>
    <n v="1"/>
    <n v="1"/>
    <n v="12"/>
    <s v="31-35"/>
  </r>
  <r>
    <x v="1"/>
    <n v="2013"/>
    <x v="0"/>
    <n v="3"/>
    <n v="36"/>
    <x v="0"/>
    <s v="No"/>
    <n v="5"/>
    <n v="1"/>
    <n v="12"/>
    <s v="36+"/>
  </r>
  <r>
    <x v="1"/>
    <n v="2013"/>
    <x v="2"/>
    <n v="3"/>
    <n v="25"/>
    <x v="1"/>
    <s v="Yes"/>
    <n v="3"/>
    <n v="1"/>
    <n v="12"/>
    <s v="20-25"/>
  </r>
  <r>
    <x v="1"/>
    <n v="2013"/>
    <x v="1"/>
    <n v="3"/>
    <n v="26"/>
    <x v="1"/>
    <s v="Yes"/>
    <n v="4"/>
    <n v="0"/>
    <n v="12"/>
    <s v="26-30"/>
  </r>
  <r>
    <x v="0"/>
    <n v="2013"/>
    <x v="1"/>
    <n v="2"/>
    <n v="22"/>
    <x v="0"/>
    <s v="Yes"/>
    <n v="0"/>
    <n v="1"/>
    <n v="12"/>
    <s v="20-25"/>
  </r>
  <r>
    <x v="0"/>
    <n v="2013"/>
    <x v="2"/>
    <n v="3"/>
    <n v="22"/>
    <x v="1"/>
    <s v="Yes"/>
    <n v="0"/>
    <n v="1"/>
    <n v="12"/>
    <s v="20-25"/>
  </r>
  <r>
    <x v="1"/>
    <n v="2013"/>
    <x v="0"/>
    <n v="3"/>
    <n v="34"/>
    <x v="1"/>
    <s v="Yes"/>
    <n v="2"/>
    <n v="0"/>
    <n v="12"/>
    <s v="31-35"/>
  </r>
  <r>
    <x v="2"/>
    <n v="2013"/>
    <x v="0"/>
    <n v="3"/>
    <n v="28"/>
    <x v="0"/>
    <s v="No"/>
    <n v="4"/>
    <n v="0"/>
    <n v="12"/>
    <s v="26-30"/>
  </r>
  <r>
    <x v="1"/>
    <n v="2013"/>
    <x v="0"/>
    <n v="3"/>
    <n v="39"/>
    <x v="0"/>
    <s v="No"/>
    <n v="3"/>
    <n v="0"/>
    <n v="12"/>
    <s v="36+"/>
  </r>
  <r>
    <x v="1"/>
    <n v="2013"/>
    <x v="2"/>
    <n v="2"/>
    <n v="24"/>
    <x v="0"/>
    <s v="No"/>
    <n v="2"/>
    <n v="1"/>
    <n v="12"/>
    <s v="20-25"/>
  </r>
  <r>
    <x v="2"/>
    <n v="2013"/>
    <x v="0"/>
    <n v="3"/>
    <n v="35"/>
    <x v="0"/>
    <s v="No"/>
    <n v="3"/>
    <n v="1"/>
    <n v="12"/>
    <s v="31-35"/>
  </r>
  <r>
    <x v="1"/>
    <n v="2013"/>
    <x v="0"/>
    <n v="3"/>
    <n v="40"/>
    <x v="1"/>
    <s v="No"/>
    <n v="3"/>
    <n v="0"/>
    <n v="12"/>
    <s v="36+"/>
  </r>
  <r>
    <x v="1"/>
    <n v="2013"/>
    <x v="2"/>
    <n v="3"/>
    <n v="33"/>
    <x v="0"/>
    <s v="No"/>
    <n v="5"/>
    <n v="0"/>
    <n v="12"/>
    <s v="31-35"/>
  </r>
  <r>
    <x v="1"/>
    <n v="2013"/>
    <x v="2"/>
    <n v="3"/>
    <n v="25"/>
    <x v="1"/>
    <s v="No"/>
    <n v="3"/>
    <n v="0"/>
    <n v="12"/>
    <s v="20-25"/>
  </r>
  <r>
    <x v="1"/>
    <n v="2013"/>
    <x v="1"/>
    <n v="3"/>
    <n v="23"/>
    <x v="1"/>
    <s v="No"/>
    <n v="1"/>
    <n v="0"/>
    <n v="12"/>
    <s v="20-25"/>
  </r>
  <r>
    <x v="0"/>
    <n v="2013"/>
    <x v="1"/>
    <n v="3"/>
    <n v="30"/>
    <x v="1"/>
    <s v="No"/>
    <n v="3"/>
    <n v="0"/>
    <n v="12"/>
    <s v="26-30"/>
  </r>
  <r>
    <x v="0"/>
    <n v="2013"/>
    <x v="0"/>
    <n v="2"/>
    <n v="29"/>
    <x v="0"/>
    <s v="No"/>
    <n v="1"/>
    <n v="1"/>
    <n v="12"/>
    <s v="26-30"/>
  </r>
  <r>
    <x v="1"/>
    <n v="2013"/>
    <x v="0"/>
    <n v="3"/>
    <n v="23"/>
    <x v="0"/>
    <s v="No"/>
    <n v="1"/>
    <n v="0"/>
    <n v="12"/>
    <s v="20-25"/>
  </r>
  <r>
    <x v="1"/>
    <n v="2013"/>
    <x v="0"/>
    <n v="2"/>
    <n v="25"/>
    <x v="0"/>
    <s v="No"/>
    <n v="3"/>
    <n v="1"/>
    <n v="12"/>
    <s v="20-25"/>
  </r>
  <r>
    <x v="1"/>
    <n v="2013"/>
    <x v="1"/>
    <n v="3"/>
    <n v="35"/>
    <x v="1"/>
    <s v="No"/>
    <n v="0"/>
    <n v="0"/>
    <n v="12"/>
    <s v="31-35"/>
  </r>
  <r>
    <x v="1"/>
    <n v="2013"/>
    <x v="2"/>
    <n v="2"/>
    <n v="28"/>
    <x v="0"/>
    <s v="No"/>
    <n v="5"/>
    <n v="0"/>
    <n v="12"/>
    <s v="26-30"/>
  </r>
  <r>
    <x v="1"/>
    <n v="2013"/>
    <x v="0"/>
    <n v="3"/>
    <n v="33"/>
    <x v="0"/>
    <s v="No"/>
    <n v="2"/>
    <n v="0"/>
    <n v="12"/>
    <s v="31-35"/>
  </r>
  <r>
    <x v="2"/>
    <n v="2013"/>
    <x v="0"/>
    <n v="3"/>
    <n v="40"/>
    <x v="0"/>
    <s v="No"/>
    <n v="1"/>
    <n v="0"/>
    <n v="12"/>
    <s v="36+"/>
  </r>
  <r>
    <x v="1"/>
    <n v="2013"/>
    <x v="0"/>
    <n v="3"/>
    <n v="29"/>
    <x v="0"/>
    <s v="No"/>
    <n v="4"/>
    <n v="0"/>
    <n v="12"/>
    <s v="26-30"/>
  </r>
  <r>
    <x v="0"/>
    <n v="2013"/>
    <x v="1"/>
    <n v="2"/>
    <n v="32"/>
    <x v="0"/>
    <s v="Yes"/>
    <n v="2"/>
    <n v="1"/>
    <n v="12"/>
    <s v="31-35"/>
  </r>
  <r>
    <x v="1"/>
    <n v="2013"/>
    <x v="0"/>
    <n v="3"/>
    <n v="37"/>
    <x v="1"/>
    <s v="No"/>
    <n v="4"/>
    <n v="0"/>
    <n v="12"/>
    <s v="36+"/>
  </r>
  <r>
    <x v="0"/>
    <n v="2013"/>
    <x v="0"/>
    <n v="3"/>
    <n v="31"/>
    <x v="0"/>
    <s v="No"/>
    <n v="2"/>
    <n v="0"/>
    <n v="12"/>
    <s v="31-35"/>
  </r>
  <r>
    <x v="1"/>
    <n v="2013"/>
    <x v="2"/>
    <n v="3"/>
    <n v="40"/>
    <x v="1"/>
    <s v="No"/>
    <n v="1"/>
    <n v="1"/>
    <n v="12"/>
    <s v="36+"/>
  </r>
  <r>
    <x v="0"/>
    <n v="2013"/>
    <x v="1"/>
    <n v="3"/>
    <n v="31"/>
    <x v="0"/>
    <s v="No"/>
    <n v="2"/>
    <n v="1"/>
    <n v="12"/>
    <s v="31-35"/>
  </r>
  <r>
    <x v="2"/>
    <n v="2013"/>
    <x v="1"/>
    <n v="3"/>
    <n v="23"/>
    <x v="0"/>
    <s v="No"/>
    <n v="1"/>
    <n v="0"/>
    <n v="12"/>
    <s v="20-25"/>
  </r>
  <r>
    <x v="1"/>
    <n v="2013"/>
    <x v="0"/>
    <n v="3"/>
    <n v="30"/>
    <x v="1"/>
    <s v="No"/>
    <n v="4"/>
    <n v="0"/>
    <n v="12"/>
    <s v="26-30"/>
  </r>
  <r>
    <x v="1"/>
    <n v="2013"/>
    <x v="0"/>
    <n v="3"/>
    <n v="22"/>
    <x v="0"/>
    <s v="Yes"/>
    <n v="0"/>
    <n v="0"/>
    <n v="12"/>
    <s v="20-25"/>
  </r>
  <r>
    <x v="1"/>
    <n v="2013"/>
    <x v="0"/>
    <n v="3"/>
    <n v="22"/>
    <x v="0"/>
    <s v="No"/>
    <n v="0"/>
    <n v="1"/>
    <n v="12"/>
    <s v="20-25"/>
  </r>
  <r>
    <x v="1"/>
    <n v="2013"/>
    <x v="2"/>
    <n v="2"/>
    <n v="39"/>
    <x v="1"/>
    <s v="No"/>
    <n v="1"/>
    <n v="1"/>
    <n v="12"/>
    <s v="36+"/>
  </r>
  <r>
    <x v="1"/>
    <n v="2013"/>
    <x v="2"/>
    <n v="2"/>
    <n v="33"/>
    <x v="1"/>
    <s v="Yes"/>
    <n v="4"/>
    <n v="1"/>
    <n v="12"/>
    <s v="31-35"/>
  </r>
  <r>
    <x v="1"/>
    <n v="2013"/>
    <x v="0"/>
    <n v="3"/>
    <n v="23"/>
    <x v="1"/>
    <s v="No"/>
    <n v="1"/>
    <n v="0"/>
    <n v="12"/>
    <s v="20-25"/>
  </r>
  <r>
    <x v="0"/>
    <n v="2013"/>
    <x v="1"/>
    <n v="3"/>
    <n v="33"/>
    <x v="1"/>
    <s v="No"/>
    <n v="2"/>
    <n v="0"/>
    <n v="12"/>
    <s v="31-35"/>
  </r>
  <r>
    <x v="0"/>
    <n v="2013"/>
    <x v="1"/>
    <n v="2"/>
    <n v="35"/>
    <x v="1"/>
    <s v="No"/>
    <n v="2"/>
    <n v="1"/>
    <n v="12"/>
    <s v="31-35"/>
  </r>
  <r>
    <x v="1"/>
    <n v="2013"/>
    <x v="0"/>
    <n v="3"/>
    <n v="39"/>
    <x v="0"/>
    <s v="No"/>
    <n v="5"/>
    <n v="1"/>
    <n v="12"/>
    <s v="36+"/>
  </r>
  <r>
    <x v="1"/>
    <n v="2013"/>
    <x v="0"/>
    <n v="3"/>
    <n v="33"/>
    <x v="0"/>
    <s v="No"/>
    <n v="3"/>
    <n v="1"/>
    <n v="12"/>
    <s v="31-35"/>
  </r>
  <r>
    <x v="1"/>
    <n v="2013"/>
    <x v="2"/>
    <n v="3"/>
    <n v="36"/>
    <x v="1"/>
    <s v="No"/>
    <n v="0"/>
    <n v="1"/>
    <n v="12"/>
    <s v="36+"/>
  </r>
  <r>
    <x v="1"/>
    <n v="2013"/>
    <x v="2"/>
    <n v="1"/>
    <n v="33"/>
    <x v="1"/>
    <s v="No"/>
    <n v="0"/>
    <n v="1"/>
    <n v="12"/>
    <s v="31-35"/>
  </r>
  <r>
    <x v="1"/>
    <n v="2013"/>
    <x v="2"/>
    <n v="1"/>
    <n v="39"/>
    <x v="1"/>
    <s v="Yes"/>
    <n v="0"/>
    <n v="1"/>
    <n v="12"/>
    <s v="36+"/>
  </r>
  <r>
    <x v="1"/>
    <n v="2013"/>
    <x v="2"/>
    <n v="2"/>
    <n v="37"/>
    <x v="0"/>
    <s v="Yes"/>
    <n v="5"/>
    <n v="0"/>
    <n v="12"/>
    <s v="36+"/>
  </r>
  <r>
    <x v="1"/>
    <n v="2013"/>
    <x v="0"/>
    <n v="3"/>
    <n v="37"/>
    <x v="1"/>
    <s v="No"/>
    <n v="2"/>
    <n v="1"/>
    <n v="12"/>
    <s v="36+"/>
  </r>
  <r>
    <x v="1"/>
    <n v="2013"/>
    <x v="2"/>
    <n v="3"/>
    <n v="34"/>
    <x v="0"/>
    <s v="No"/>
    <n v="5"/>
    <n v="0"/>
    <n v="12"/>
    <s v="31-35"/>
  </r>
  <r>
    <x v="1"/>
    <n v="2013"/>
    <x v="0"/>
    <n v="3"/>
    <n v="35"/>
    <x v="1"/>
    <s v="No"/>
    <n v="4"/>
    <n v="0"/>
    <n v="12"/>
    <s v="31-35"/>
  </r>
  <r>
    <x v="1"/>
    <n v="2013"/>
    <x v="2"/>
    <n v="2"/>
    <n v="38"/>
    <x v="0"/>
    <s v="No"/>
    <n v="0"/>
    <n v="1"/>
    <n v="12"/>
    <s v="36+"/>
  </r>
  <r>
    <x v="1"/>
    <n v="2013"/>
    <x v="0"/>
    <n v="3"/>
    <n v="23"/>
    <x v="1"/>
    <s v="Yes"/>
    <n v="1"/>
    <n v="0"/>
    <n v="12"/>
    <s v="20-25"/>
  </r>
  <r>
    <x v="1"/>
    <n v="2013"/>
    <x v="2"/>
    <n v="3"/>
    <n v="31"/>
    <x v="0"/>
    <s v="No"/>
    <n v="2"/>
    <n v="0"/>
    <n v="12"/>
    <s v="31-35"/>
  </r>
  <r>
    <x v="1"/>
    <n v="2013"/>
    <x v="2"/>
    <n v="2"/>
    <n v="36"/>
    <x v="0"/>
    <s v="No"/>
    <n v="4"/>
    <n v="0"/>
    <n v="12"/>
    <s v="36+"/>
  </r>
  <r>
    <x v="1"/>
    <n v="2013"/>
    <x v="2"/>
    <n v="1"/>
    <n v="23"/>
    <x v="1"/>
    <s v="No"/>
    <n v="1"/>
    <n v="1"/>
    <n v="12"/>
    <s v="20-25"/>
  </r>
  <r>
    <x v="2"/>
    <n v="2013"/>
    <x v="2"/>
    <n v="1"/>
    <n v="32"/>
    <x v="1"/>
    <s v="No"/>
    <n v="0"/>
    <n v="1"/>
    <n v="12"/>
    <s v="31-35"/>
  </r>
  <r>
    <x v="1"/>
    <n v="2013"/>
    <x v="2"/>
    <n v="3"/>
    <n v="24"/>
    <x v="0"/>
    <s v="Yes"/>
    <n v="2"/>
    <n v="0"/>
    <n v="12"/>
    <s v="20-25"/>
  </r>
  <r>
    <x v="1"/>
    <n v="2013"/>
    <x v="0"/>
    <n v="3"/>
    <n v="31"/>
    <x v="0"/>
    <s v="No"/>
    <n v="3"/>
    <n v="0"/>
    <n v="12"/>
    <s v="31-35"/>
  </r>
  <r>
    <x v="1"/>
    <n v="2013"/>
    <x v="1"/>
    <n v="3"/>
    <n v="28"/>
    <x v="1"/>
    <s v="No"/>
    <n v="0"/>
    <n v="1"/>
    <n v="12"/>
    <s v="26-30"/>
  </r>
  <r>
    <x v="1"/>
    <n v="2013"/>
    <x v="0"/>
    <n v="3"/>
    <n v="36"/>
    <x v="1"/>
    <s v="No"/>
    <n v="0"/>
    <n v="1"/>
    <n v="12"/>
    <s v="36+"/>
  </r>
  <r>
    <x v="1"/>
    <n v="2013"/>
    <x v="0"/>
    <n v="3"/>
    <n v="36"/>
    <x v="0"/>
    <s v="No"/>
    <n v="0"/>
    <n v="0"/>
    <n v="12"/>
    <s v="36+"/>
  </r>
  <r>
    <x v="1"/>
    <n v="2013"/>
    <x v="0"/>
    <n v="3"/>
    <n v="34"/>
    <x v="0"/>
    <s v="No"/>
    <n v="4"/>
    <n v="0"/>
    <n v="12"/>
    <s v="31-35"/>
  </r>
  <r>
    <x v="2"/>
    <n v="2013"/>
    <x v="0"/>
    <n v="3"/>
    <n v="24"/>
    <x v="0"/>
    <s v="No"/>
    <n v="2"/>
    <n v="0"/>
    <n v="12"/>
    <s v="20-25"/>
  </r>
  <r>
    <x v="1"/>
    <n v="2013"/>
    <x v="2"/>
    <n v="3"/>
    <n v="37"/>
    <x v="0"/>
    <s v="No"/>
    <n v="3"/>
    <n v="0"/>
    <n v="12"/>
    <s v="36+"/>
  </r>
  <r>
    <x v="1"/>
    <n v="2013"/>
    <x v="0"/>
    <n v="3"/>
    <n v="39"/>
    <x v="1"/>
    <s v="No"/>
    <n v="5"/>
    <n v="0"/>
    <n v="12"/>
    <s v="36+"/>
  </r>
  <r>
    <x v="1"/>
    <n v="2013"/>
    <x v="0"/>
    <n v="3"/>
    <n v="31"/>
    <x v="1"/>
    <s v="No"/>
    <n v="5"/>
    <n v="0"/>
    <n v="12"/>
    <s v="31-35"/>
  </r>
  <r>
    <x v="0"/>
    <n v="2013"/>
    <x v="2"/>
    <n v="2"/>
    <n v="37"/>
    <x v="0"/>
    <s v="No"/>
    <n v="2"/>
    <n v="1"/>
    <n v="12"/>
    <s v="36+"/>
  </r>
  <r>
    <x v="1"/>
    <n v="2014"/>
    <x v="1"/>
    <n v="3"/>
    <n v="38"/>
    <x v="1"/>
    <s v="No"/>
    <n v="2"/>
    <n v="0"/>
    <n v="11"/>
    <s v="36+"/>
  </r>
  <r>
    <x v="1"/>
    <n v="2014"/>
    <x v="0"/>
    <n v="3"/>
    <n v="34"/>
    <x v="1"/>
    <s v="No"/>
    <n v="2"/>
    <n v="0"/>
    <n v="11"/>
    <s v="31-35"/>
  </r>
  <r>
    <x v="1"/>
    <n v="2014"/>
    <x v="2"/>
    <n v="3"/>
    <n v="34"/>
    <x v="0"/>
    <s v="No"/>
    <n v="4"/>
    <n v="0"/>
    <n v="11"/>
    <s v="31-35"/>
  </r>
  <r>
    <x v="1"/>
    <n v="2014"/>
    <x v="0"/>
    <n v="3"/>
    <n v="23"/>
    <x v="0"/>
    <s v="No"/>
    <n v="1"/>
    <n v="0"/>
    <n v="11"/>
    <s v="20-25"/>
  </r>
  <r>
    <x v="1"/>
    <n v="2014"/>
    <x v="0"/>
    <n v="1"/>
    <n v="30"/>
    <x v="1"/>
    <s v="No"/>
    <n v="3"/>
    <n v="0"/>
    <n v="11"/>
    <s v="26-30"/>
  </r>
  <r>
    <x v="1"/>
    <n v="2014"/>
    <x v="2"/>
    <n v="3"/>
    <n v="30"/>
    <x v="0"/>
    <s v="Yes"/>
    <n v="4"/>
    <n v="0"/>
    <n v="11"/>
    <s v="26-30"/>
  </r>
  <r>
    <x v="1"/>
    <n v="2014"/>
    <x v="0"/>
    <n v="3"/>
    <n v="36"/>
    <x v="0"/>
    <s v="No"/>
    <n v="0"/>
    <n v="0"/>
    <n v="11"/>
    <s v="36+"/>
  </r>
  <r>
    <x v="1"/>
    <n v="2014"/>
    <x v="0"/>
    <n v="3"/>
    <n v="23"/>
    <x v="1"/>
    <s v="No"/>
    <n v="1"/>
    <n v="0"/>
    <n v="11"/>
    <s v="20-25"/>
  </r>
  <r>
    <x v="1"/>
    <n v="2014"/>
    <x v="0"/>
    <n v="3"/>
    <n v="31"/>
    <x v="1"/>
    <s v="Yes"/>
    <n v="5"/>
    <n v="0"/>
    <n v="11"/>
    <s v="31-35"/>
  </r>
  <r>
    <x v="0"/>
    <n v="2014"/>
    <x v="2"/>
    <n v="3"/>
    <n v="39"/>
    <x v="1"/>
    <s v="No"/>
    <n v="2"/>
    <n v="0"/>
    <n v="11"/>
    <s v="36+"/>
  </r>
  <r>
    <x v="1"/>
    <n v="2014"/>
    <x v="2"/>
    <n v="1"/>
    <n v="22"/>
    <x v="1"/>
    <s v="No"/>
    <n v="0"/>
    <n v="1"/>
    <n v="11"/>
    <s v="20-25"/>
  </r>
  <r>
    <x v="1"/>
    <n v="2014"/>
    <x v="1"/>
    <n v="3"/>
    <n v="28"/>
    <x v="0"/>
    <s v="No"/>
    <n v="0"/>
    <n v="0"/>
    <n v="11"/>
    <s v="26-30"/>
  </r>
  <r>
    <x v="1"/>
    <n v="2014"/>
    <x v="2"/>
    <n v="3"/>
    <n v="25"/>
    <x v="1"/>
    <s v="No"/>
    <n v="3"/>
    <n v="0"/>
    <n v="11"/>
    <s v="20-25"/>
  </r>
  <r>
    <x v="1"/>
    <n v="2014"/>
    <x v="0"/>
    <n v="1"/>
    <n v="27"/>
    <x v="0"/>
    <s v="No"/>
    <n v="5"/>
    <n v="0"/>
    <n v="11"/>
    <s v="26-30"/>
  </r>
  <r>
    <x v="1"/>
    <n v="2014"/>
    <x v="0"/>
    <n v="1"/>
    <n v="23"/>
    <x v="1"/>
    <s v="No"/>
    <n v="1"/>
    <n v="0"/>
    <n v="11"/>
    <s v="20-25"/>
  </r>
  <r>
    <x v="1"/>
    <n v="2014"/>
    <x v="0"/>
    <n v="3"/>
    <n v="28"/>
    <x v="0"/>
    <s v="No"/>
    <n v="4"/>
    <n v="0"/>
    <n v="11"/>
    <s v="26-30"/>
  </r>
  <r>
    <x v="1"/>
    <n v="2014"/>
    <x v="0"/>
    <n v="3"/>
    <n v="39"/>
    <x v="0"/>
    <s v="No"/>
    <n v="3"/>
    <n v="1"/>
    <n v="11"/>
    <s v="36+"/>
  </r>
  <r>
    <x v="1"/>
    <n v="2014"/>
    <x v="0"/>
    <n v="3"/>
    <n v="27"/>
    <x v="0"/>
    <s v="No"/>
    <n v="5"/>
    <n v="1"/>
    <n v="11"/>
    <s v="26-30"/>
  </r>
  <r>
    <x v="1"/>
    <n v="2014"/>
    <x v="0"/>
    <n v="3"/>
    <n v="29"/>
    <x v="1"/>
    <s v="No"/>
    <n v="0"/>
    <n v="0"/>
    <n v="11"/>
    <s v="26-30"/>
  </r>
  <r>
    <x v="1"/>
    <n v="2014"/>
    <x v="2"/>
    <n v="1"/>
    <n v="26"/>
    <x v="1"/>
    <s v="No"/>
    <n v="4"/>
    <n v="1"/>
    <n v="11"/>
    <s v="26-30"/>
  </r>
  <r>
    <x v="1"/>
    <n v="2014"/>
    <x v="0"/>
    <n v="3"/>
    <n v="28"/>
    <x v="1"/>
    <s v="No"/>
    <n v="3"/>
    <n v="0"/>
    <n v="11"/>
    <s v="26-30"/>
  </r>
  <r>
    <x v="0"/>
    <n v="2014"/>
    <x v="2"/>
    <n v="3"/>
    <n v="24"/>
    <x v="0"/>
    <s v="No"/>
    <n v="2"/>
    <n v="0"/>
    <n v="11"/>
    <s v="20-25"/>
  </r>
  <r>
    <x v="1"/>
    <n v="2014"/>
    <x v="0"/>
    <n v="3"/>
    <n v="25"/>
    <x v="0"/>
    <s v="No"/>
    <n v="3"/>
    <n v="0"/>
    <n v="11"/>
    <s v="20-25"/>
  </r>
  <r>
    <x v="1"/>
    <n v="2014"/>
    <x v="0"/>
    <n v="3"/>
    <n v="26"/>
    <x v="0"/>
    <s v="No"/>
    <n v="4"/>
    <n v="0"/>
    <n v="11"/>
    <s v="26-30"/>
  </r>
  <r>
    <x v="1"/>
    <n v="2014"/>
    <x v="0"/>
    <n v="3"/>
    <n v="27"/>
    <x v="0"/>
    <s v="No"/>
    <n v="5"/>
    <n v="0"/>
    <n v="11"/>
    <s v="26-30"/>
  </r>
  <r>
    <x v="1"/>
    <n v="2014"/>
    <x v="1"/>
    <n v="3"/>
    <n v="28"/>
    <x v="1"/>
    <s v="No"/>
    <n v="1"/>
    <n v="0"/>
    <n v="11"/>
    <s v="26-30"/>
  </r>
  <r>
    <x v="1"/>
    <n v="2014"/>
    <x v="0"/>
    <n v="3"/>
    <n v="27"/>
    <x v="1"/>
    <s v="No"/>
    <n v="5"/>
    <n v="0"/>
    <n v="11"/>
    <s v="26-30"/>
  </r>
  <r>
    <x v="1"/>
    <n v="2014"/>
    <x v="1"/>
    <n v="3"/>
    <n v="24"/>
    <x v="1"/>
    <s v="No"/>
    <n v="2"/>
    <n v="0"/>
    <n v="11"/>
    <s v="20-25"/>
  </r>
  <r>
    <x v="1"/>
    <n v="2014"/>
    <x v="2"/>
    <n v="2"/>
    <n v="25"/>
    <x v="1"/>
    <s v="No"/>
    <n v="3"/>
    <n v="1"/>
    <n v="11"/>
    <s v="20-25"/>
  </r>
  <r>
    <x v="1"/>
    <n v="2014"/>
    <x v="2"/>
    <n v="2"/>
    <n v="26"/>
    <x v="1"/>
    <s v="No"/>
    <n v="4"/>
    <n v="1"/>
    <n v="11"/>
    <s v="26-30"/>
  </r>
  <r>
    <x v="1"/>
    <n v="2014"/>
    <x v="1"/>
    <n v="3"/>
    <n v="25"/>
    <x v="1"/>
    <s v="No"/>
    <n v="3"/>
    <n v="0"/>
    <n v="11"/>
    <s v="20-25"/>
  </r>
  <r>
    <x v="1"/>
    <n v="2014"/>
    <x v="2"/>
    <n v="2"/>
    <n v="27"/>
    <x v="1"/>
    <s v="No"/>
    <n v="5"/>
    <n v="1"/>
    <n v="11"/>
    <s v="26-30"/>
  </r>
  <r>
    <x v="1"/>
    <n v="2014"/>
    <x v="2"/>
    <n v="3"/>
    <n v="24"/>
    <x v="0"/>
    <s v="No"/>
    <n v="2"/>
    <n v="0"/>
    <n v="11"/>
    <s v="20-25"/>
  </r>
  <r>
    <x v="1"/>
    <n v="2014"/>
    <x v="0"/>
    <n v="3"/>
    <n v="26"/>
    <x v="0"/>
    <s v="Yes"/>
    <n v="4"/>
    <n v="0"/>
    <n v="11"/>
    <s v="26-30"/>
  </r>
  <r>
    <x v="1"/>
    <n v="2014"/>
    <x v="0"/>
    <n v="3"/>
    <n v="25"/>
    <x v="1"/>
    <s v="No"/>
    <n v="3"/>
    <n v="1"/>
    <n v="11"/>
    <s v="20-25"/>
  </r>
  <r>
    <x v="1"/>
    <n v="2014"/>
    <x v="2"/>
    <n v="2"/>
    <n v="24"/>
    <x v="1"/>
    <s v="No"/>
    <n v="2"/>
    <n v="1"/>
    <n v="11"/>
    <s v="20-25"/>
  </r>
  <r>
    <x v="1"/>
    <n v="2014"/>
    <x v="0"/>
    <n v="3"/>
    <n v="25"/>
    <x v="0"/>
    <s v="Yes"/>
    <n v="3"/>
    <n v="0"/>
    <n v="11"/>
    <s v="20-25"/>
  </r>
  <r>
    <x v="1"/>
    <n v="2014"/>
    <x v="0"/>
    <n v="3"/>
    <n v="28"/>
    <x v="0"/>
    <s v="No"/>
    <n v="1"/>
    <n v="0"/>
    <n v="11"/>
    <s v="26-30"/>
  </r>
  <r>
    <x v="2"/>
    <n v="2014"/>
    <x v="0"/>
    <n v="3"/>
    <n v="24"/>
    <x v="1"/>
    <s v="No"/>
    <n v="2"/>
    <n v="0"/>
    <n v="11"/>
    <s v="20-25"/>
  </r>
  <r>
    <x v="1"/>
    <n v="2014"/>
    <x v="2"/>
    <n v="3"/>
    <n v="28"/>
    <x v="0"/>
    <s v="No"/>
    <n v="2"/>
    <n v="0"/>
    <n v="11"/>
    <s v="26-30"/>
  </r>
  <r>
    <x v="1"/>
    <n v="2014"/>
    <x v="1"/>
    <n v="3"/>
    <n v="27"/>
    <x v="1"/>
    <s v="Yes"/>
    <n v="5"/>
    <n v="0"/>
    <n v="11"/>
    <s v="26-30"/>
  </r>
  <r>
    <x v="0"/>
    <n v="2014"/>
    <x v="1"/>
    <n v="3"/>
    <n v="26"/>
    <x v="0"/>
    <s v="No"/>
    <n v="4"/>
    <n v="1"/>
    <n v="11"/>
    <s v="26-30"/>
  </r>
  <r>
    <x v="1"/>
    <n v="2014"/>
    <x v="2"/>
    <n v="3"/>
    <n v="25"/>
    <x v="1"/>
    <s v="No"/>
    <n v="3"/>
    <n v="1"/>
    <n v="11"/>
    <s v="20-25"/>
  </r>
  <r>
    <x v="1"/>
    <n v="2014"/>
    <x v="0"/>
    <n v="3"/>
    <n v="25"/>
    <x v="1"/>
    <s v="No"/>
    <n v="3"/>
    <n v="0"/>
    <n v="11"/>
    <s v="20-25"/>
  </r>
  <r>
    <x v="1"/>
    <n v="2014"/>
    <x v="0"/>
    <n v="3"/>
    <n v="28"/>
    <x v="0"/>
    <s v="No"/>
    <n v="2"/>
    <n v="0"/>
    <n v="11"/>
    <s v="26-30"/>
  </r>
  <r>
    <x v="1"/>
    <n v="2014"/>
    <x v="0"/>
    <n v="3"/>
    <n v="24"/>
    <x v="0"/>
    <s v="No"/>
    <n v="2"/>
    <n v="0"/>
    <n v="11"/>
    <s v="20-25"/>
  </r>
  <r>
    <x v="1"/>
    <n v="2014"/>
    <x v="1"/>
    <n v="2"/>
    <n v="24"/>
    <x v="1"/>
    <s v="No"/>
    <n v="2"/>
    <n v="1"/>
    <n v="11"/>
    <s v="20-25"/>
  </r>
  <r>
    <x v="1"/>
    <n v="2014"/>
    <x v="2"/>
    <n v="2"/>
    <n v="26"/>
    <x v="0"/>
    <s v="No"/>
    <n v="4"/>
    <n v="0"/>
    <n v="11"/>
    <s v="26-30"/>
  </r>
  <r>
    <x v="0"/>
    <n v="2014"/>
    <x v="2"/>
    <n v="3"/>
    <n v="25"/>
    <x v="0"/>
    <s v="No"/>
    <n v="3"/>
    <n v="0"/>
    <n v="11"/>
    <s v="20-25"/>
  </r>
  <r>
    <x v="1"/>
    <n v="2014"/>
    <x v="2"/>
    <n v="3"/>
    <n v="27"/>
    <x v="0"/>
    <s v="No"/>
    <n v="5"/>
    <n v="0"/>
    <n v="11"/>
    <s v="26-30"/>
  </r>
  <r>
    <x v="0"/>
    <n v="2014"/>
    <x v="1"/>
    <n v="3"/>
    <n v="28"/>
    <x v="1"/>
    <s v="No"/>
    <n v="1"/>
    <n v="0"/>
    <n v="11"/>
    <s v="26-30"/>
  </r>
  <r>
    <x v="0"/>
    <n v="2014"/>
    <x v="0"/>
    <n v="3"/>
    <n v="26"/>
    <x v="0"/>
    <s v="No"/>
    <n v="4"/>
    <n v="1"/>
    <n v="11"/>
    <s v="26-30"/>
  </r>
  <r>
    <x v="1"/>
    <n v="2014"/>
    <x v="2"/>
    <n v="3"/>
    <n v="25"/>
    <x v="0"/>
    <s v="No"/>
    <n v="3"/>
    <n v="0"/>
    <n v="11"/>
    <s v="20-25"/>
  </r>
  <r>
    <x v="1"/>
    <n v="2014"/>
    <x v="0"/>
    <n v="1"/>
    <n v="25"/>
    <x v="0"/>
    <s v="Yes"/>
    <n v="3"/>
    <n v="0"/>
    <n v="11"/>
    <s v="20-25"/>
  </r>
  <r>
    <x v="1"/>
    <n v="2014"/>
    <x v="0"/>
    <n v="3"/>
    <n v="28"/>
    <x v="0"/>
    <s v="No"/>
    <n v="3"/>
    <n v="1"/>
    <n v="11"/>
    <s v="26-30"/>
  </r>
  <r>
    <x v="0"/>
    <n v="2014"/>
    <x v="1"/>
    <n v="3"/>
    <n v="27"/>
    <x v="0"/>
    <s v="No"/>
    <n v="5"/>
    <n v="0"/>
    <n v="11"/>
    <s v="26-30"/>
  </r>
  <r>
    <x v="1"/>
    <n v="2014"/>
    <x v="1"/>
    <n v="3"/>
    <n v="28"/>
    <x v="1"/>
    <s v="No"/>
    <n v="2"/>
    <n v="0"/>
    <n v="11"/>
    <s v="26-30"/>
  </r>
  <r>
    <x v="0"/>
    <n v="2014"/>
    <x v="1"/>
    <n v="3"/>
    <n v="28"/>
    <x v="0"/>
    <s v="No"/>
    <n v="2"/>
    <n v="0"/>
    <n v="11"/>
    <s v="26-30"/>
  </r>
  <r>
    <x v="0"/>
    <n v="2014"/>
    <x v="0"/>
    <n v="3"/>
    <n v="24"/>
    <x v="1"/>
    <s v="No"/>
    <n v="2"/>
    <n v="1"/>
    <n v="11"/>
    <s v="20-25"/>
  </r>
  <r>
    <x v="2"/>
    <n v="2014"/>
    <x v="1"/>
    <n v="3"/>
    <n v="24"/>
    <x v="0"/>
    <s v="No"/>
    <n v="2"/>
    <n v="0"/>
    <n v="11"/>
    <s v="20-25"/>
  </r>
  <r>
    <x v="1"/>
    <n v="2014"/>
    <x v="0"/>
    <n v="3"/>
    <n v="25"/>
    <x v="0"/>
    <s v="No"/>
    <n v="3"/>
    <n v="1"/>
    <n v="11"/>
    <s v="20-25"/>
  </r>
  <r>
    <x v="0"/>
    <n v="2014"/>
    <x v="2"/>
    <n v="2"/>
    <n v="27"/>
    <x v="1"/>
    <s v="No"/>
    <n v="5"/>
    <n v="0"/>
    <n v="11"/>
    <s v="26-30"/>
  </r>
  <r>
    <x v="1"/>
    <n v="2014"/>
    <x v="0"/>
    <n v="3"/>
    <n v="28"/>
    <x v="1"/>
    <s v="No"/>
    <n v="1"/>
    <n v="1"/>
    <n v="11"/>
    <s v="26-30"/>
  </r>
  <r>
    <x v="1"/>
    <n v="2014"/>
    <x v="2"/>
    <n v="3"/>
    <n v="26"/>
    <x v="0"/>
    <s v="No"/>
    <n v="4"/>
    <n v="0"/>
    <n v="11"/>
    <s v="26-30"/>
  </r>
  <r>
    <x v="1"/>
    <n v="2014"/>
    <x v="1"/>
    <n v="3"/>
    <n v="28"/>
    <x v="1"/>
    <s v="No"/>
    <n v="3"/>
    <n v="0"/>
    <n v="11"/>
    <s v="26-30"/>
  </r>
  <r>
    <x v="1"/>
    <n v="2014"/>
    <x v="0"/>
    <n v="3"/>
    <n v="28"/>
    <x v="1"/>
    <s v="No"/>
    <n v="2"/>
    <n v="0"/>
    <n v="11"/>
    <s v="26-30"/>
  </r>
  <r>
    <x v="2"/>
    <n v="2014"/>
    <x v="1"/>
    <n v="3"/>
    <n v="28"/>
    <x v="0"/>
    <s v="No"/>
    <n v="2"/>
    <n v="1"/>
    <n v="11"/>
    <s v="26-30"/>
  </r>
  <r>
    <x v="0"/>
    <n v="2014"/>
    <x v="1"/>
    <n v="3"/>
    <n v="24"/>
    <x v="0"/>
    <s v="No"/>
    <n v="2"/>
    <n v="0"/>
    <n v="11"/>
    <s v="20-25"/>
  </r>
  <r>
    <x v="0"/>
    <n v="2014"/>
    <x v="1"/>
    <n v="3"/>
    <n v="24"/>
    <x v="0"/>
    <s v="No"/>
    <n v="2"/>
    <n v="1"/>
    <n v="11"/>
    <s v="20-25"/>
  </r>
  <r>
    <x v="1"/>
    <n v="2014"/>
    <x v="2"/>
    <n v="3"/>
    <n v="25"/>
    <x v="0"/>
    <s v="No"/>
    <n v="3"/>
    <n v="1"/>
    <n v="11"/>
    <s v="20-25"/>
  </r>
  <r>
    <x v="0"/>
    <n v="2014"/>
    <x v="0"/>
    <n v="3"/>
    <n v="27"/>
    <x v="1"/>
    <s v="No"/>
    <n v="5"/>
    <n v="1"/>
    <n v="11"/>
    <s v="26-30"/>
  </r>
  <r>
    <x v="0"/>
    <n v="2014"/>
    <x v="1"/>
    <n v="3"/>
    <n v="25"/>
    <x v="1"/>
    <s v="No"/>
    <n v="3"/>
    <n v="1"/>
    <n v="11"/>
    <s v="20-25"/>
  </r>
  <r>
    <x v="0"/>
    <n v="2014"/>
    <x v="0"/>
    <n v="3"/>
    <n v="27"/>
    <x v="0"/>
    <s v="No"/>
    <n v="5"/>
    <n v="1"/>
    <n v="11"/>
    <s v="26-30"/>
  </r>
  <r>
    <x v="0"/>
    <n v="2014"/>
    <x v="1"/>
    <n v="3"/>
    <n v="25"/>
    <x v="0"/>
    <s v="No"/>
    <n v="3"/>
    <n v="0"/>
    <n v="11"/>
    <s v="20-25"/>
  </r>
  <r>
    <x v="1"/>
    <n v="2014"/>
    <x v="0"/>
    <n v="3"/>
    <n v="26"/>
    <x v="0"/>
    <s v="No"/>
    <n v="4"/>
    <n v="1"/>
    <n v="11"/>
    <s v="26-30"/>
  </r>
  <r>
    <x v="1"/>
    <n v="2014"/>
    <x v="0"/>
    <n v="3"/>
    <n v="28"/>
    <x v="0"/>
    <s v="No"/>
    <n v="3"/>
    <n v="0"/>
    <n v="11"/>
    <s v="26-30"/>
  </r>
  <r>
    <x v="1"/>
    <n v="2014"/>
    <x v="0"/>
    <n v="3"/>
    <n v="24"/>
    <x v="1"/>
    <s v="No"/>
    <n v="2"/>
    <n v="0"/>
    <n v="11"/>
    <s v="20-25"/>
  </r>
  <r>
    <x v="1"/>
    <n v="2014"/>
    <x v="1"/>
    <n v="3"/>
    <n v="26"/>
    <x v="1"/>
    <s v="No"/>
    <n v="4"/>
    <n v="0"/>
    <n v="11"/>
    <s v="26-30"/>
  </r>
  <r>
    <x v="1"/>
    <n v="2014"/>
    <x v="2"/>
    <n v="3"/>
    <n v="26"/>
    <x v="0"/>
    <s v="No"/>
    <n v="4"/>
    <n v="1"/>
    <n v="11"/>
    <s v="26-30"/>
  </r>
  <r>
    <x v="1"/>
    <n v="2014"/>
    <x v="1"/>
    <n v="3"/>
    <n v="24"/>
    <x v="0"/>
    <s v="No"/>
    <n v="2"/>
    <n v="0"/>
    <n v="11"/>
    <s v="20-25"/>
  </r>
  <r>
    <x v="1"/>
    <n v="2014"/>
    <x v="0"/>
    <n v="3"/>
    <n v="28"/>
    <x v="0"/>
    <s v="No"/>
    <n v="1"/>
    <n v="1"/>
    <n v="11"/>
    <s v="26-30"/>
  </r>
  <r>
    <x v="1"/>
    <n v="2014"/>
    <x v="1"/>
    <n v="3"/>
    <n v="27"/>
    <x v="1"/>
    <s v="No"/>
    <n v="5"/>
    <n v="1"/>
    <n v="11"/>
    <s v="26-30"/>
  </r>
  <r>
    <x v="1"/>
    <n v="2014"/>
    <x v="0"/>
    <n v="3"/>
    <n v="28"/>
    <x v="1"/>
    <s v="No"/>
    <n v="1"/>
    <n v="0"/>
    <n v="11"/>
    <s v="26-30"/>
  </r>
  <r>
    <x v="0"/>
    <n v="2014"/>
    <x v="2"/>
    <n v="3"/>
    <n v="26"/>
    <x v="0"/>
    <s v="No"/>
    <n v="4"/>
    <n v="1"/>
    <n v="11"/>
    <s v="26-30"/>
  </r>
  <r>
    <x v="1"/>
    <n v="2014"/>
    <x v="0"/>
    <n v="3"/>
    <n v="26"/>
    <x v="1"/>
    <s v="No"/>
    <n v="4"/>
    <n v="0"/>
    <n v="11"/>
    <s v="26-30"/>
  </r>
  <r>
    <x v="1"/>
    <n v="2014"/>
    <x v="0"/>
    <n v="3"/>
    <n v="27"/>
    <x v="1"/>
    <s v="Yes"/>
    <n v="5"/>
    <n v="1"/>
    <n v="11"/>
    <s v="26-30"/>
  </r>
  <r>
    <x v="1"/>
    <n v="2014"/>
    <x v="0"/>
    <n v="3"/>
    <n v="24"/>
    <x v="0"/>
    <s v="Yes"/>
    <n v="2"/>
    <n v="0"/>
    <n v="11"/>
    <s v="20-25"/>
  </r>
  <r>
    <x v="0"/>
    <n v="2014"/>
    <x v="1"/>
    <n v="3"/>
    <n v="28"/>
    <x v="1"/>
    <s v="No"/>
    <n v="4"/>
    <n v="0"/>
    <n v="11"/>
    <s v="26-30"/>
  </r>
  <r>
    <x v="1"/>
    <n v="2014"/>
    <x v="2"/>
    <n v="3"/>
    <n v="24"/>
    <x v="1"/>
    <s v="No"/>
    <n v="2"/>
    <n v="1"/>
    <n v="11"/>
    <s v="20-25"/>
  </r>
  <r>
    <x v="1"/>
    <n v="2014"/>
    <x v="2"/>
    <n v="3"/>
    <n v="27"/>
    <x v="0"/>
    <s v="No"/>
    <n v="5"/>
    <n v="1"/>
    <n v="11"/>
    <s v="26-30"/>
  </r>
  <r>
    <x v="1"/>
    <n v="2014"/>
    <x v="1"/>
    <n v="3"/>
    <n v="26"/>
    <x v="1"/>
    <s v="No"/>
    <n v="4"/>
    <n v="1"/>
    <n v="11"/>
    <s v="26-30"/>
  </r>
  <r>
    <x v="1"/>
    <n v="2014"/>
    <x v="2"/>
    <n v="3"/>
    <n v="27"/>
    <x v="1"/>
    <s v="No"/>
    <n v="5"/>
    <n v="1"/>
    <n v="11"/>
    <s v="26-30"/>
  </r>
  <r>
    <x v="1"/>
    <n v="2014"/>
    <x v="1"/>
    <n v="3"/>
    <n v="26"/>
    <x v="0"/>
    <s v="No"/>
    <n v="4"/>
    <n v="0"/>
    <n v="11"/>
    <s v="26-30"/>
  </r>
  <r>
    <x v="2"/>
    <n v="2014"/>
    <x v="0"/>
    <n v="1"/>
    <n v="25"/>
    <x v="1"/>
    <s v="No"/>
    <n v="3"/>
    <n v="0"/>
    <n v="11"/>
    <s v="20-25"/>
  </r>
  <r>
    <x v="1"/>
    <n v="2014"/>
    <x v="1"/>
    <n v="3"/>
    <n v="28"/>
    <x v="0"/>
    <s v="No"/>
    <n v="5"/>
    <n v="0"/>
    <n v="11"/>
    <s v="26-30"/>
  </r>
  <r>
    <x v="1"/>
    <n v="2014"/>
    <x v="1"/>
    <n v="3"/>
    <n v="25"/>
    <x v="0"/>
    <s v="No"/>
    <n v="3"/>
    <n v="0"/>
    <n v="11"/>
    <s v="20-25"/>
  </r>
  <r>
    <x v="1"/>
    <n v="2014"/>
    <x v="0"/>
    <n v="1"/>
    <n v="26"/>
    <x v="0"/>
    <s v="No"/>
    <n v="4"/>
    <n v="0"/>
    <n v="11"/>
    <s v="26-30"/>
  </r>
  <r>
    <x v="1"/>
    <n v="2014"/>
    <x v="1"/>
    <n v="3"/>
    <n v="28"/>
    <x v="1"/>
    <s v="Yes"/>
    <n v="2"/>
    <n v="0"/>
    <n v="11"/>
    <s v="26-30"/>
  </r>
  <r>
    <x v="0"/>
    <n v="2014"/>
    <x v="2"/>
    <n v="3"/>
    <n v="27"/>
    <x v="0"/>
    <s v="No"/>
    <n v="5"/>
    <n v="0"/>
    <n v="11"/>
    <s v="26-30"/>
  </r>
  <r>
    <x v="1"/>
    <n v="2014"/>
    <x v="0"/>
    <n v="3"/>
    <n v="26"/>
    <x v="1"/>
    <s v="No"/>
    <n v="4"/>
    <n v="1"/>
    <n v="11"/>
    <s v="26-30"/>
  </r>
  <r>
    <x v="1"/>
    <n v="2014"/>
    <x v="0"/>
    <n v="3"/>
    <n v="27"/>
    <x v="0"/>
    <s v="Yes"/>
    <n v="5"/>
    <n v="0"/>
    <n v="11"/>
    <s v="26-30"/>
  </r>
  <r>
    <x v="1"/>
    <n v="2014"/>
    <x v="2"/>
    <n v="3"/>
    <n v="27"/>
    <x v="0"/>
    <s v="Yes"/>
    <n v="5"/>
    <n v="0"/>
    <n v="11"/>
    <s v="26-30"/>
  </r>
  <r>
    <x v="0"/>
    <n v="2014"/>
    <x v="0"/>
    <n v="3"/>
    <n v="28"/>
    <x v="1"/>
    <s v="No"/>
    <n v="4"/>
    <n v="1"/>
    <n v="11"/>
    <s v="26-30"/>
  </r>
  <r>
    <x v="1"/>
    <n v="2014"/>
    <x v="2"/>
    <n v="2"/>
    <n v="28"/>
    <x v="1"/>
    <s v="No"/>
    <n v="3"/>
    <n v="1"/>
    <n v="11"/>
    <s v="26-30"/>
  </r>
  <r>
    <x v="1"/>
    <n v="2014"/>
    <x v="0"/>
    <n v="3"/>
    <n v="28"/>
    <x v="0"/>
    <s v="No"/>
    <n v="0"/>
    <n v="0"/>
    <n v="11"/>
    <s v="26-30"/>
  </r>
  <r>
    <x v="0"/>
    <n v="2014"/>
    <x v="1"/>
    <n v="3"/>
    <n v="25"/>
    <x v="1"/>
    <s v="No"/>
    <n v="3"/>
    <n v="0"/>
    <n v="11"/>
    <s v="20-25"/>
  </r>
  <r>
    <x v="1"/>
    <n v="2014"/>
    <x v="0"/>
    <n v="3"/>
    <n v="28"/>
    <x v="0"/>
    <s v="No"/>
    <n v="5"/>
    <n v="0"/>
    <n v="11"/>
    <s v="26-30"/>
  </r>
  <r>
    <x v="0"/>
    <n v="2014"/>
    <x v="0"/>
    <n v="3"/>
    <n v="24"/>
    <x v="1"/>
    <s v="No"/>
    <n v="2"/>
    <n v="0"/>
    <n v="11"/>
    <s v="20-25"/>
  </r>
  <r>
    <x v="1"/>
    <n v="2014"/>
    <x v="2"/>
    <n v="3"/>
    <n v="28"/>
    <x v="1"/>
    <s v="No"/>
    <n v="2"/>
    <n v="1"/>
    <n v="11"/>
    <s v="26-30"/>
  </r>
  <r>
    <x v="1"/>
    <n v="2014"/>
    <x v="2"/>
    <n v="2"/>
    <n v="28"/>
    <x v="1"/>
    <s v="No"/>
    <n v="0"/>
    <n v="1"/>
    <n v="11"/>
    <s v="26-30"/>
  </r>
  <r>
    <x v="1"/>
    <n v="2014"/>
    <x v="1"/>
    <n v="3"/>
    <n v="27"/>
    <x v="1"/>
    <s v="No"/>
    <n v="5"/>
    <n v="0"/>
    <n v="11"/>
    <s v="26-30"/>
  </r>
  <r>
    <x v="1"/>
    <n v="2014"/>
    <x v="2"/>
    <n v="2"/>
    <n v="27"/>
    <x v="0"/>
    <s v="No"/>
    <n v="5"/>
    <n v="0"/>
    <n v="11"/>
    <s v="26-30"/>
  </r>
  <r>
    <x v="2"/>
    <n v="2014"/>
    <x v="0"/>
    <n v="3"/>
    <n v="28"/>
    <x v="1"/>
    <s v="No"/>
    <n v="0"/>
    <n v="0"/>
    <n v="11"/>
    <s v="26-30"/>
  </r>
  <r>
    <x v="0"/>
    <n v="2014"/>
    <x v="1"/>
    <n v="1"/>
    <n v="25"/>
    <x v="1"/>
    <s v="No"/>
    <n v="3"/>
    <n v="0"/>
    <n v="11"/>
    <s v="20-25"/>
  </r>
  <r>
    <x v="1"/>
    <n v="2014"/>
    <x v="0"/>
    <n v="1"/>
    <n v="25"/>
    <x v="0"/>
    <s v="No"/>
    <n v="3"/>
    <n v="0"/>
    <n v="11"/>
    <s v="20-25"/>
  </r>
  <r>
    <x v="1"/>
    <n v="2014"/>
    <x v="2"/>
    <n v="1"/>
    <n v="28"/>
    <x v="1"/>
    <s v="No"/>
    <n v="3"/>
    <n v="1"/>
    <n v="11"/>
    <s v="26-30"/>
  </r>
  <r>
    <x v="0"/>
    <n v="2014"/>
    <x v="0"/>
    <n v="3"/>
    <n v="28"/>
    <x v="1"/>
    <s v="No"/>
    <n v="3"/>
    <n v="1"/>
    <n v="11"/>
    <s v="26-30"/>
  </r>
  <r>
    <x v="1"/>
    <n v="2014"/>
    <x v="2"/>
    <n v="3"/>
    <n v="28"/>
    <x v="0"/>
    <s v="No"/>
    <n v="0"/>
    <n v="0"/>
    <n v="11"/>
    <s v="26-30"/>
  </r>
  <r>
    <x v="2"/>
    <n v="2014"/>
    <x v="2"/>
    <n v="3"/>
    <n v="24"/>
    <x v="0"/>
    <s v="No"/>
    <n v="2"/>
    <n v="0"/>
    <n v="11"/>
    <s v="20-25"/>
  </r>
  <r>
    <x v="1"/>
    <n v="2014"/>
    <x v="1"/>
    <n v="3"/>
    <n v="28"/>
    <x v="0"/>
    <s v="No"/>
    <n v="1"/>
    <n v="0"/>
    <n v="11"/>
    <s v="26-30"/>
  </r>
  <r>
    <x v="2"/>
    <n v="2014"/>
    <x v="1"/>
    <n v="3"/>
    <n v="25"/>
    <x v="0"/>
    <s v="No"/>
    <n v="3"/>
    <n v="0"/>
    <n v="11"/>
    <s v="20-25"/>
  </r>
  <r>
    <x v="1"/>
    <n v="2014"/>
    <x v="0"/>
    <n v="2"/>
    <n v="26"/>
    <x v="1"/>
    <s v="No"/>
    <n v="4"/>
    <n v="1"/>
    <n v="11"/>
    <s v="26-30"/>
  </r>
  <r>
    <x v="1"/>
    <n v="2014"/>
    <x v="2"/>
    <n v="2"/>
    <n v="28"/>
    <x v="1"/>
    <s v="No"/>
    <n v="1"/>
    <n v="1"/>
    <n v="11"/>
    <s v="26-30"/>
  </r>
  <r>
    <x v="1"/>
    <n v="2014"/>
    <x v="0"/>
    <n v="3"/>
    <n v="28"/>
    <x v="0"/>
    <s v="No"/>
    <n v="2"/>
    <n v="1"/>
    <n v="11"/>
    <s v="26-30"/>
  </r>
  <r>
    <x v="0"/>
    <n v="2014"/>
    <x v="1"/>
    <n v="3"/>
    <n v="26"/>
    <x v="0"/>
    <s v="No"/>
    <n v="4"/>
    <n v="0"/>
    <n v="11"/>
    <s v="26-30"/>
  </r>
  <r>
    <x v="1"/>
    <n v="2014"/>
    <x v="0"/>
    <n v="3"/>
    <n v="29"/>
    <x v="0"/>
    <s v="Yes"/>
    <n v="2"/>
    <n v="0"/>
    <n v="11"/>
    <s v="26-30"/>
  </r>
  <r>
    <x v="1"/>
    <n v="2014"/>
    <x v="2"/>
    <n v="3"/>
    <n v="30"/>
    <x v="0"/>
    <s v="No"/>
    <n v="2"/>
    <n v="0"/>
    <n v="11"/>
    <s v="26-30"/>
  </r>
  <r>
    <x v="1"/>
    <n v="2014"/>
    <x v="0"/>
    <n v="3"/>
    <n v="29"/>
    <x v="0"/>
    <s v="No"/>
    <n v="1"/>
    <n v="0"/>
    <n v="11"/>
    <s v="26-30"/>
  </r>
  <r>
    <x v="1"/>
    <n v="2014"/>
    <x v="0"/>
    <n v="3"/>
    <n v="30"/>
    <x v="0"/>
    <s v="No"/>
    <n v="2"/>
    <n v="0"/>
    <n v="11"/>
    <s v="26-30"/>
  </r>
  <r>
    <x v="1"/>
    <n v="2014"/>
    <x v="2"/>
    <n v="2"/>
    <n v="29"/>
    <x v="1"/>
    <s v="No"/>
    <n v="2"/>
    <n v="1"/>
    <n v="11"/>
    <s v="26-30"/>
  </r>
  <r>
    <x v="1"/>
    <n v="2014"/>
    <x v="1"/>
    <n v="3"/>
    <n v="30"/>
    <x v="0"/>
    <s v="No"/>
    <n v="2"/>
    <n v="1"/>
    <n v="11"/>
    <s v="26-30"/>
  </r>
  <r>
    <x v="1"/>
    <n v="2014"/>
    <x v="1"/>
    <n v="3"/>
    <n v="30"/>
    <x v="0"/>
    <s v="No"/>
    <n v="1"/>
    <n v="0"/>
    <n v="11"/>
    <s v="26-30"/>
  </r>
  <r>
    <x v="1"/>
    <n v="2014"/>
    <x v="0"/>
    <n v="1"/>
    <n v="30"/>
    <x v="0"/>
    <s v="Yes"/>
    <n v="2"/>
    <n v="1"/>
    <n v="11"/>
    <s v="26-30"/>
  </r>
  <r>
    <x v="0"/>
    <n v="2014"/>
    <x v="1"/>
    <n v="3"/>
    <n v="29"/>
    <x v="0"/>
    <s v="No"/>
    <n v="1"/>
    <n v="0"/>
    <n v="11"/>
    <s v="26-30"/>
  </r>
  <r>
    <x v="1"/>
    <n v="2014"/>
    <x v="2"/>
    <n v="3"/>
    <n v="29"/>
    <x v="0"/>
    <s v="No"/>
    <n v="2"/>
    <n v="0"/>
    <n v="11"/>
    <s v="26-30"/>
  </r>
  <r>
    <x v="1"/>
    <n v="2014"/>
    <x v="0"/>
    <n v="3"/>
    <n v="29"/>
    <x v="1"/>
    <s v="No"/>
    <n v="2"/>
    <n v="0"/>
    <n v="11"/>
    <s v="26-30"/>
  </r>
  <r>
    <x v="1"/>
    <n v="2014"/>
    <x v="1"/>
    <n v="3"/>
    <n v="29"/>
    <x v="1"/>
    <s v="No"/>
    <n v="1"/>
    <n v="0"/>
    <n v="11"/>
    <s v="26-30"/>
  </r>
  <r>
    <x v="1"/>
    <n v="2014"/>
    <x v="2"/>
    <n v="2"/>
    <n v="29"/>
    <x v="0"/>
    <s v="No"/>
    <n v="2"/>
    <n v="1"/>
    <n v="11"/>
    <s v="26-30"/>
  </r>
  <r>
    <x v="1"/>
    <n v="2014"/>
    <x v="0"/>
    <n v="3"/>
    <n v="30"/>
    <x v="0"/>
    <s v="No"/>
    <n v="1"/>
    <n v="0"/>
    <n v="11"/>
    <s v="26-30"/>
  </r>
  <r>
    <x v="1"/>
    <n v="2014"/>
    <x v="0"/>
    <n v="1"/>
    <n v="29"/>
    <x v="0"/>
    <s v="No"/>
    <n v="2"/>
    <n v="0"/>
    <n v="11"/>
    <s v="26-30"/>
  </r>
  <r>
    <x v="1"/>
    <n v="2014"/>
    <x v="0"/>
    <n v="3"/>
    <n v="29"/>
    <x v="0"/>
    <s v="No"/>
    <n v="1"/>
    <n v="1"/>
    <n v="11"/>
    <s v="26-30"/>
  </r>
  <r>
    <x v="1"/>
    <n v="2014"/>
    <x v="2"/>
    <n v="1"/>
    <n v="28"/>
    <x v="0"/>
    <s v="No"/>
    <n v="1"/>
    <n v="0"/>
    <n v="11"/>
    <s v="26-30"/>
  </r>
  <r>
    <x v="2"/>
    <n v="2014"/>
    <x v="1"/>
    <n v="2"/>
    <n v="27"/>
    <x v="1"/>
    <s v="No"/>
    <n v="5"/>
    <n v="0"/>
    <n v="11"/>
    <s v="26-30"/>
  </r>
  <r>
    <x v="1"/>
    <n v="2014"/>
    <x v="0"/>
    <n v="1"/>
    <n v="27"/>
    <x v="1"/>
    <s v="No"/>
    <n v="5"/>
    <n v="0"/>
    <n v="11"/>
    <s v="26-30"/>
  </r>
  <r>
    <x v="1"/>
    <n v="2014"/>
    <x v="2"/>
    <n v="1"/>
    <n v="26"/>
    <x v="0"/>
    <s v="No"/>
    <n v="4"/>
    <n v="0"/>
    <n v="11"/>
    <s v="26-30"/>
  </r>
  <r>
    <x v="1"/>
    <n v="2014"/>
    <x v="0"/>
    <n v="3"/>
    <n v="30"/>
    <x v="1"/>
    <s v="No"/>
    <n v="2"/>
    <n v="0"/>
    <n v="11"/>
    <s v="26-30"/>
  </r>
  <r>
    <x v="1"/>
    <n v="2014"/>
    <x v="0"/>
    <n v="3"/>
    <n v="29"/>
    <x v="1"/>
    <s v="No"/>
    <n v="1"/>
    <n v="0"/>
    <n v="11"/>
    <s v="26-30"/>
  </r>
  <r>
    <x v="0"/>
    <n v="2014"/>
    <x v="1"/>
    <n v="3"/>
    <n v="29"/>
    <x v="0"/>
    <s v="No"/>
    <n v="2"/>
    <n v="0"/>
    <n v="11"/>
    <s v="26-30"/>
  </r>
  <r>
    <x v="1"/>
    <n v="2014"/>
    <x v="2"/>
    <n v="2"/>
    <n v="28"/>
    <x v="1"/>
    <s v="No"/>
    <n v="2"/>
    <n v="1"/>
    <n v="11"/>
    <s v="26-30"/>
  </r>
  <r>
    <x v="0"/>
    <n v="2014"/>
    <x v="0"/>
    <n v="3"/>
    <n v="28"/>
    <x v="0"/>
    <s v="No"/>
    <n v="1"/>
    <n v="1"/>
    <n v="11"/>
    <s v="26-30"/>
  </r>
  <r>
    <x v="1"/>
    <n v="2014"/>
    <x v="0"/>
    <n v="1"/>
    <n v="28"/>
    <x v="0"/>
    <s v="No"/>
    <n v="2"/>
    <n v="1"/>
    <n v="11"/>
    <s v="26-30"/>
  </r>
  <r>
    <x v="1"/>
    <n v="2014"/>
    <x v="0"/>
    <n v="3"/>
    <n v="28"/>
    <x v="1"/>
    <s v="Yes"/>
    <n v="1"/>
    <n v="0"/>
    <n v="11"/>
    <s v="26-30"/>
  </r>
  <r>
    <x v="1"/>
    <n v="2014"/>
    <x v="2"/>
    <n v="3"/>
    <n v="30"/>
    <x v="0"/>
    <s v="No"/>
    <n v="1"/>
    <n v="0"/>
    <n v="11"/>
    <s v="26-30"/>
  </r>
  <r>
    <x v="2"/>
    <n v="2014"/>
    <x v="0"/>
    <n v="3"/>
    <n v="27"/>
    <x v="0"/>
    <s v="No"/>
    <n v="5"/>
    <n v="0"/>
    <n v="11"/>
    <s v="26-30"/>
  </r>
  <r>
    <x v="0"/>
    <n v="2014"/>
    <x v="1"/>
    <n v="1"/>
    <n v="29"/>
    <x v="0"/>
    <s v="No"/>
    <n v="1"/>
    <n v="0"/>
    <n v="11"/>
    <s v="26-30"/>
  </r>
  <r>
    <x v="1"/>
    <n v="2014"/>
    <x v="0"/>
    <n v="3"/>
    <n v="30"/>
    <x v="0"/>
    <s v="No"/>
    <n v="2"/>
    <n v="1"/>
    <n v="11"/>
    <s v="26-30"/>
  </r>
  <r>
    <x v="1"/>
    <n v="2014"/>
    <x v="0"/>
    <n v="1"/>
    <n v="28"/>
    <x v="1"/>
    <s v="No"/>
    <n v="2"/>
    <n v="0"/>
    <n v="11"/>
    <s v="26-30"/>
  </r>
  <r>
    <x v="0"/>
    <n v="2014"/>
    <x v="2"/>
    <n v="3"/>
    <n v="30"/>
    <x v="0"/>
    <s v="No"/>
    <n v="2"/>
    <n v="0"/>
    <n v="11"/>
    <s v="26-30"/>
  </r>
  <r>
    <x v="1"/>
    <n v="2014"/>
    <x v="0"/>
    <n v="3"/>
    <n v="29"/>
    <x v="1"/>
    <s v="No"/>
    <n v="1"/>
    <n v="1"/>
    <n v="11"/>
    <s v="26-30"/>
  </r>
  <r>
    <x v="1"/>
    <n v="2014"/>
    <x v="1"/>
    <n v="3"/>
    <n v="29"/>
    <x v="1"/>
    <s v="No"/>
    <n v="2"/>
    <n v="0"/>
    <n v="11"/>
    <s v="26-30"/>
  </r>
  <r>
    <x v="0"/>
    <n v="2014"/>
    <x v="1"/>
    <n v="3"/>
    <n v="28"/>
    <x v="0"/>
    <s v="No"/>
    <n v="1"/>
    <n v="1"/>
    <n v="11"/>
    <s v="26-30"/>
  </r>
  <r>
    <x v="1"/>
    <n v="2014"/>
    <x v="0"/>
    <n v="3"/>
    <n v="30"/>
    <x v="1"/>
    <s v="No"/>
    <n v="1"/>
    <n v="0"/>
    <n v="11"/>
    <s v="26-30"/>
  </r>
  <r>
    <x v="1"/>
    <n v="2014"/>
    <x v="2"/>
    <n v="1"/>
    <n v="28"/>
    <x v="0"/>
    <s v="No"/>
    <n v="2"/>
    <n v="0"/>
    <n v="11"/>
    <s v="26-30"/>
  </r>
  <r>
    <x v="0"/>
    <n v="2014"/>
    <x v="1"/>
    <n v="3"/>
    <n v="30"/>
    <x v="0"/>
    <s v="Yes"/>
    <n v="2"/>
    <n v="0"/>
    <n v="11"/>
    <s v="26-30"/>
  </r>
  <r>
    <x v="1"/>
    <n v="2014"/>
    <x v="0"/>
    <n v="3"/>
    <n v="29"/>
    <x v="0"/>
    <s v="No"/>
    <n v="2"/>
    <n v="0"/>
    <n v="11"/>
    <s v="26-30"/>
  </r>
  <r>
    <x v="1"/>
    <n v="2014"/>
    <x v="0"/>
    <n v="1"/>
    <n v="28"/>
    <x v="0"/>
    <s v="No"/>
    <n v="1"/>
    <n v="0"/>
    <n v="11"/>
    <s v="26-30"/>
  </r>
  <r>
    <x v="1"/>
    <n v="2014"/>
    <x v="2"/>
    <n v="3"/>
    <n v="28"/>
    <x v="0"/>
    <s v="No"/>
    <n v="1"/>
    <n v="0"/>
    <n v="11"/>
    <s v="26-30"/>
  </r>
  <r>
    <x v="1"/>
    <n v="2014"/>
    <x v="2"/>
    <n v="3"/>
    <n v="28"/>
    <x v="0"/>
    <s v="No"/>
    <n v="4"/>
    <n v="0"/>
    <n v="11"/>
    <s v="26-30"/>
  </r>
  <r>
    <x v="0"/>
    <n v="2014"/>
    <x v="2"/>
    <n v="3"/>
    <n v="30"/>
    <x v="0"/>
    <s v="No"/>
    <n v="0"/>
    <n v="1"/>
    <n v="11"/>
    <s v="26-30"/>
  </r>
  <r>
    <x v="1"/>
    <n v="2014"/>
    <x v="0"/>
    <n v="3"/>
    <n v="29"/>
    <x v="0"/>
    <s v="No"/>
    <n v="0"/>
    <n v="0"/>
    <n v="11"/>
    <s v="26-30"/>
  </r>
  <r>
    <x v="0"/>
    <n v="2014"/>
    <x v="0"/>
    <n v="3"/>
    <n v="30"/>
    <x v="0"/>
    <s v="No"/>
    <n v="4"/>
    <n v="1"/>
    <n v="11"/>
    <s v="26-30"/>
  </r>
  <r>
    <x v="1"/>
    <n v="2014"/>
    <x v="0"/>
    <n v="1"/>
    <n v="27"/>
    <x v="0"/>
    <s v="No"/>
    <n v="5"/>
    <n v="1"/>
    <n v="11"/>
    <s v="26-30"/>
  </r>
  <r>
    <x v="1"/>
    <n v="2014"/>
    <x v="2"/>
    <n v="3"/>
    <n v="26"/>
    <x v="1"/>
    <s v="No"/>
    <n v="4"/>
    <n v="1"/>
    <n v="11"/>
    <s v="26-30"/>
  </r>
  <r>
    <x v="1"/>
    <n v="2014"/>
    <x v="0"/>
    <n v="3"/>
    <n v="26"/>
    <x v="1"/>
    <s v="Yes"/>
    <n v="4"/>
    <n v="0"/>
    <n v="11"/>
    <s v="26-30"/>
  </r>
  <r>
    <x v="2"/>
    <n v="2014"/>
    <x v="1"/>
    <n v="3"/>
    <n v="28"/>
    <x v="1"/>
    <s v="No"/>
    <n v="0"/>
    <n v="0"/>
    <n v="11"/>
    <s v="26-30"/>
  </r>
  <r>
    <x v="1"/>
    <n v="2014"/>
    <x v="2"/>
    <n v="3"/>
    <n v="29"/>
    <x v="0"/>
    <s v="No"/>
    <n v="3"/>
    <n v="0"/>
    <n v="11"/>
    <s v="26-30"/>
  </r>
  <r>
    <x v="1"/>
    <n v="2014"/>
    <x v="2"/>
    <n v="2"/>
    <n v="29"/>
    <x v="1"/>
    <s v="No"/>
    <n v="1"/>
    <n v="1"/>
    <n v="11"/>
    <s v="26-30"/>
  </r>
  <r>
    <x v="1"/>
    <n v="2014"/>
    <x v="0"/>
    <n v="1"/>
    <n v="26"/>
    <x v="0"/>
    <s v="No"/>
    <n v="4"/>
    <n v="1"/>
    <n v="11"/>
    <s v="26-30"/>
  </r>
  <r>
    <x v="1"/>
    <n v="2014"/>
    <x v="1"/>
    <n v="2"/>
    <n v="29"/>
    <x v="1"/>
    <s v="No"/>
    <n v="3"/>
    <n v="1"/>
    <n v="11"/>
    <s v="26-30"/>
  </r>
  <r>
    <x v="1"/>
    <n v="2014"/>
    <x v="2"/>
    <n v="3"/>
    <n v="29"/>
    <x v="0"/>
    <s v="No"/>
    <n v="1"/>
    <n v="0"/>
    <n v="11"/>
    <s v="26-30"/>
  </r>
  <r>
    <x v="1"/>
    <n v="2014"/>
    <x v="1"/>
    <n v="3"/>
    <n v="29"/>
    <x v="0"/>
    <s v="No"/>
    <n v="4"/>
    <n v="0"/>
    <n v="11"/>
    <s v="26-30"/>
  </r>
  <r>
    <x v="1"/>
    <n v="2014"/>
    <x v="0"/>
    <n v="3"/>
    <n v="29"/>
    <x v="0"/>
    <s v="No"/>
    <n v="4"/>
    <n v="0"/>
    <n v="11"/>
    <s v="26-30"/>
  </r>
  <r>
    <x v="1"/>
    <n v="2014"/>
    <x v="0"/>
    <n v="3"/>
    <n v="29"/>
    <x v="0"/>
    <s v="No"/>
    <n v="4"/>
    <n v="1"/>
    <n v="11"/>
    <s v="26-30"/>
  </r>
  <r>
    <x v="1"/>
    <n v="2014"/>
    <x v="1"/>
    <n v="3"/>
    <n v="29"/>
    <x v="0"/>
    <s v="Yes"/>
    <n v="4"/>
    <n v="0"/>
    <n v="11"/>
    <s v="26-30"/>
  </r>
  <r>
    <x v="1"/>
    <n v="2014"/>
    <x v="1"/>
    <n v="3"/>
    <n v="27"/>
    <x v="0"/>
    <s v="No"/>
    <n v="5"/>
    <n v="0"/>
    <n v="11"/>
    <s v="26-30"/>
  </r>
  <r>
    <x v="0"/>
    <n v="2014"/>
    <x v="2"/>
    <n v="3"/>
    <n v="27"/>
    <x v="1"/>
    <s v="No"/>
    <n v="5"/>
    <n v="1"/>
    <n v="11"/>
    <s v="26-30"/>
  </r>
  <r>
    <x v="0"/>
    <n v="2014"/>
    <x v="1"/>
    <n v="3"/>
    <n v="28"/>
    <x v="1"/>
    <s v="No"/>
    <n v="3"/>
    <n v="0"/>
    <n v="11"/>
    <s v="26-30"/>
  </r>
  <r>
    <x v="1"/>
    <n v="2014"/>
    <x v="0"/>
    <n v="3"/>
    <n v="29"/>
    <x v="0"/>
    <s v="No"/>
    <n v="3"/>
    <n v="1"/>
    <n v="11"/>
    <s v="26-30"/>
  </r>
  <r>
    <x v="1"/>
    <n v="2014"/>
    <x v="2"/>
    <n v="3"/>
    <n v="29"/>
    <x v="1"/>
    <s v="No"/>
    <n v="1"/>
    <n v="1"/>
    <n v="11"/>
    <s v="26-30"/>
  </r>
  <r>
    <x v="1"/>
    <n v="2014"/>
    <x v="0"/>
    <n v="3"/>
    <n v="30"/>
    <x v="0"/>
    <s v="No"/>
    <n v="0"/>
    <n v="0"/>
    <n v="11"/>
    <s v="26-30"/>
  </r>
  <r>
    <x v="1"/>
    <n v="2014"/>
    <x v="1"/>
    <n v="3"/>
    <n v="30"/>
    <x v="1"/>
    <s v="No"/>
    <n v="2"/>
    <n v="0"/>
    <n v="11"/>
    <s v="26-30"/>
  </r>
  <r>
    <x v="1"/>
    <n v="2014"/>
    <x v="2"/>
    <n v="3"/>
    <n v="29"/>
    <x v="1"/>
    <s v="No"/>
    <n v="4"/>
    <n v="1"/>
    <n v="11"/>
    <s v="26-30"/>
  </r>
  <r>
    <x v="0"/>
    <n v="2014"/>
    <x v="1"/>
    <n v="3"/>
    <n v="28"/>
    <x v="0"/>
    <s v="No"/>
    <n v="0"/>
    <n v="0"/>
    <n v="11"/>
    <s v="26-30"/>
  </r>
  <r>
    <x v="0"/>
    <n v="2014"/>
    <x v="1"/>
    <n v="3"/>
    <n v="28"/>
    <x v="1"/>
    <s v="No"/>
    <n v="2"/>
    <n v="0"/>
    <n v="11"/>
    <s v="26-30"/>
  </r>
  <r>
    <x v="1"/>
    <n v="2014"/>
    <x v="0"/>
    <n v="1"/>
    <n v="28"/>
    <x v="1"/>
    <s v="No"/>
    <n v="5"/>
    <n v="0"/>
    <n v="11"/>
    <s v="26-30"/>
  </r>
  <r>
    <x v="1"/>
    <n v="2014"/>
    <x v="2"/>
    <n v="3"/>
    <n v="30"/>
    <x v="0"/>
    <s v="No"/>
    <n v="0"/>
    <n v="0"/>
    <n v="11"/>
    <s v="26-30"/>
  </r>
  <r>
    <x v="0"/>
    <n v="2014"/>
    <x v="1"/>
    <n v="3"/>
    <n v="26"/>
    <x v="0"/>
    <s v="Yes"/>
    <n v="4"/>
    <n v="1"/>
    <n v="11"/>
    <s v="26-30"/>
  </r>
  <r>
    <x v="1"/>
    <n v="2014"/>
    <x v="2"/>
    <n v="3"/>
    <n v="31"/>
    <x v="0"/>
    <s v="Yes"/>
    <n v="1"/>
    <n v="0"/>
    <n v="11"/>
    <s v="31-35"/>
  </r>
  <r>
    <x v="1"/>
    <n v="2014"/>
    <x v="2"/>
    <n v="3"/>
    <n v="34"/>
    <x v="0"/>
    <s v="No"/>
    <n v="3"/>
    <n v="0"/>
    <n v="11"/>
    <s v="31-35"/>
  </r>
  <r>
    <x v="1"/>
    <n v="2014"/>
    <x v="0"/>
    <n v="3"/>
    <n v="36"/>
    <x v="0"/>
    <s v="No"/>
    <n v="3"/>
    <n v="0"/>
    <n v="11"/>
    <s v="36+"/>
  </r>
  <r>
    <x v="1"/>
    <n v="2014"/>
    <x v="0"/>
    <n v="3"/>
    <n v="36"/>
    <x v="0"/>
    <s v="No"/>
    <n v="1"/>
    <n v="0"/>
    <n v="11"/>
    <s v="36+"/>
  </r>
  <r>
    <x v="1"/>
    <n v="2014"/>
    <x v="2"/>
    <n v="2"/>
    <n v="36"/>
    <x v="1"/>
    <s v="No"/>
    <n v="3"/>
    <n v="1"/>
    <n v="11"/>
    <s v="36+"/>
  </r>
  <r>
    <x v="1"/>
    <n v="2014"/>
    <x v="0"/>
    <n v="3"/>
    <n v="38"/>
    <x v="1"/>
    <s v="No"/>
    <n v="2"/>
    <n v="1"/>
    <n v="11"/>
    <s v="36+"/>
  </r>
  <r>
    <x v="1"/>
    <n v="2014"/>
    <x v="0"/>
    <n v="3"/>
    <n v="39"/>
    <x v="0"/>
    <s v="Yes"/>
    <n v="0"/>
    <n v="0"/>
    <n v="11"/>
    <s v="36+"/>
  </r>
  <r>
    <x v="1"/>
    <n v="2014"/>
    <x v="0"/>
    <n v="3"/>
    <n v="33"/>
    <x v="0"/>
    <s v="No"/>
    <n v="4"/>
    <n v="0"/>
    <n v="11"/>
    <s v="31-35"/>
  </r>
  <r>
    <x v="1"/>
    <n v="2014"/>
    <x v="0"/>
    <n v="3"/>
    <n v="35"/>
    <x v="1"/>
    <s v="No"/>
    <n v="2"/>
    <n v="1"/>
    <n v="11"/>
    <s v="31-35"/>
  </r>
  <r>
    <x v="1"/>
    <n v="2014"/>
    <x v="0"/>
    <n v="3"/>
    <n v="36"/>
    <x v="0"/>
    <s v="No"/>
    <n v="5"/>
    <n v="0"/>
    <n v="11"/>
    <s v="36+"/>
  </r>
  <r>
    <x v="1"/>
    <n v="2014"/>
    <x v="0"/>
    <n v="3"/>
    <n v="39"/>
    <x v="0"/>
    <s v="No"/>
    <n v="2"/>
    <n v="0"/>
    <n v="11"/>
    <s v="36+"/>
  </r>
  <r>
    <x v="1"/>
    <n v="2014"/>
    <x v="0"/>
    <n v="3"/>
    <n v="40"/>
    <x v="1"/>
    <s v="No"/>
    <n v="4"/>
    <n v="0"/>
    <n v="11"/>
    <s v="36+"/>
  </r>
  <r>
    <x v="0"/>
    <n v="2014"/>
    <x v="1"/>
    <n v="3"/>
    <n v="33"/>
    <x v="0"/>
    <s v="No"/>
    <n v="2"/>
    <n v="0"/>
    <n v="11"/>
    <s v="31-35"/>
  </r>
  <r>
    <x v="1"/>
    <n v="2014"/>
    <x v="0"/>
    <n v="3"/>
    <n v="33"/>
    <x v="1"/>
    <s v="No"/>
    <n v="1"/>
    <n v="0"/>
    <n v="11"/>
    <s v="31-35"/>
  </r>
  <r>
    <x v="1"/>
    <n v="2014"/>
    <x v="0"/>
    <n v="3"/>
    <n v="32"/>
    <x v="0"/>
    <s v="No"/>
    <n v="4"/>
    <n v="0"/>
    <n v="11"/>
    <s v="31-35"/>
  </r>
  <r>
    <x v="1"/>
    <n v="2014"/>
    <x v="0"/>
    <n v="3"/>
    <n v="40"/>
    <x v="1"/>
    <s v="No"/>
    <n v="0"/>
    <n v="0"/>
    <n v="11"/>
    <s v="36+"/>
  </r>
  <r>
    <x v="1"/>
    <n v="2014"/>
    <x v="0"/>
    <n v="3"/>
    <n v="35"/>
    <x v="0"/>
    <s v="No"/>
    <n v="3"/>
    <n v="0"/>
    <n v="11"/>
    <s v="31-35"/>
  </r>
  <r>
    <x v="1"/>
    <n v="2014"/>
    <x v="0"/>
    <n v="3"/>
    <n v="39"/>
    <x v="0"/>
    <s v="Yes"/>
    <n v="1"/>
    <n v="0"/>
    <n v="11"/>
    <s v="36+"/>
  </r>
  <r>
    <x v="1"/>
    <n v="2014"/>
    <x v="2"/>
    <n v="2"/>
    <n v="35"/>
    <x v="0"/>
    <s v="No"/>
    <n v="2"/>
    <n v="1"/>
    <n v="11"/>
    <s v="31-35"/>
  </r>
  <r>
    <x v="1"/>
    <n v="2014"/>
    <x v="0"/>
    <n v="3"/>
    <n v="34"/>
    <x v="0"/>
    <s v="Yes"/>
    <n v="3"/>
    <n v="0"/>
    <n v="11"/>
    <s v="31-35"/>
  </r>
  <r>
    <x v="0"/>
    <n v="2014"/>
    <x v="1"/>
    <n v="3"/>
    <n v="36"/>
    <x v="0"/>
    <s v="No"/>
    <n v="1"/>
    <n v="1"/>
    <n v="11"/>
    <s v="36+"/>
  </r>
  <r>
    <x v="1"/>
    <n v="2014"/>
    <x v="0"/>
    <n v="3"/>
    <n v="37"/>
    <x v="0"/>
    <s v="No"/>
    <n v="4"/>
    <n v="0"/>
    <n v="11"/>
    <s v="36+"/>
  </r>
  <r>
    <x v="1"/>
    <n v="2014"/>
    <x v="0"/>
    <n v="1"/>
    <n v="39"/>
    <x v="0"/>
    <s v="No"/>
    <n v="5"/>
    <n v="0"/>
    <n v="11"/>
    <s v="36+"/>
  </r>
  <r>
    <x v="1"/>
    <n v="2014"/>
    <x v="0"/>
    <n v="3"/>
    <n v="36"/>
    <x v="0"/>
    <s v="No"/>
    <n v="4"/>
    <n v="0"/>
    <n v="11"/>
    <s v="36+"/>
  </r>
  <r>
    <x v="1"/>
    <n v="2014"/>
    <x v="0"/>
    <n v="3"/>
    <n v="36"/>
    <x v="1"/>
    <s v="No"/>
    <n v="1"/>
    <n v="1"/>
    <n v="11"/>
    <s v="36+"/>
  </r>
  <r>
    <x v="1"/>
    <n v="2014"/>
    <x v="0"/>
    <n v="1"/>
    <n v="37"/>
    <x v="0"/>
    <s v="No"/>
    <n v="5"/>
    <n v="0"/>
    <n v="11"/>
    <s v="36+"/>
  </r>
  <r>
    <x v="1"/>
    <n v="2014"/>
    <x v="2"/>
    <n v="3"/>
    <n v="40"/>
    <x v="0"/>
    <s v="No"/>
    <n v="5"/>
    <n v="0"/>
    <n v="11"/>
    <s v="36+"/>
  </r>
  <r>
    <x v="1"/>
    <n v="2014"/>
    <x v="2"/>
    <n v="3"/>
    <n v="41"/>
    <x v="0"/>
    <s v="No"/>
    <n v="2"/>
    <n v="0"/>
    <n v="11"/>
    <s v="36+"/>
  </r>
  <r>
    <x v="1"/>
    <n v="2014"/>
    <x v="0"/>
    <n v="3"/>
    <n v="40"/>
    <x v="1"/>
    <s v="No"/>
    <n v="3"/>
    <n v="0"/>
    <n v="11"/>
    <s v="36+"/>
  </r>
  <r>
    <x v="1"/>
    <n v="2014"/>
    <x v="0"/>
    <n v="3"/>
    <n v="38"/>
    <x v="0"/>
    <s v="No"/>
    <n v="2"/>
    <n v="0"/>
    <n v="11"/>
    <s v="36+"/>
  </r>
  <r>
    <x v="2"/>
    <n v="2014"/>
    <x v="0"/>
    <n v="3"/>
    <n v="31"/>
    <x v="0"/>
    <s v="No"/>
    <n v="1"/>
    <n v="0"/>
    <n v="11"/>
    <s v="31-35"/>
  </r>
  <r>
    <x v="1"/>
    <n v="2014"/>
    <x v="2"/>
    <n v="3"/>
    <n v="34"/>
    <x v="0"/>
    <s v="No"/>
    <n v="0"/>
    <n v="0"/>
    <n v="11"/>
    <s v="31-35"/>
  </r>
  <r>
    <x v="0"/>
    <n v="2014"/>
    <x v="0"/>
    <n v="3"/>
    <n v="35"/>
    <x v="1"/>
    <s v="No"/>
    <n v="2"/>
    <n v="1"/>
    <n v="11"/>
    <s v="31-35"/>
  </r>
  <r>
    <x v="0"/>
    <n v="2014"/>
    <x v="2"/>
    <n v="3"/>
    <n v="40"/>
    <x v="0"/>
    <s v="No"/>
    <n v="4"/>
    <n v="1"/>
    <n v="11"/>
    <s v="36+"/>
  </r>
  <r>
    <x v="1"/>
    <n v="2014"/>
    <x v="0"/>
    <n v="3"/>
    <n v="36"/>
    <x v="1"/>
    <s v="No"/>
    <n v="3"/>
    <n v="0"/>
    <n v="11"/>
    <s v="36+"/>
  </r>
  <r>
    <x v="0"/>
    <n v="2014"/>
    <x v="2"/>
    <n v="2"/>
    <n v="33"/>
    <x v="1"/>
    <s v="No"/>
    <n v="5"/>
    <n v="0"/>
    <n v="11"/>
    <s v="31-35"/>
  </r>
  <r>
    <x v="1"/>
    <n v="2014"/>
    <x v="2"/>
    <n v="2"/>
    <n v="36"/>
    <x v="1"/>
    <s v="No"/>
    <n v="2"/>
    <n v="1"/>
    <n v="11"/>
    <s v="36+"/>
  </r>
  <r>
    <x v="1"/>
    <n v="2014"/>
    <x v="0"/>
    <n v="3"/>
    <n v="34"/>
    <x v="0"/>
    <s v="No"/>
    <n v="3"/>
    <n v="1"/>
    <n v="11"/>
    <s v="31-35"/>
  </r>
  <r>
    <x v="1"/>
    <n v="2014"/>
    <x v="0"/>
    <n v="3"/>
    <n v="35"/>
    <x v="0"/>
    <s v="No"/>
    <n v="1"/>
    <n v="0"/>
    <n v="11"/>
    <s v="31-35"/>
  </r>
  <r>
    <x v="1"/>
    <n v="2014"/>
    <x v="1"/>
    <n v="2"/>
    <n v="31"/>
    <x v="1"/>
    <s v="No"/>
    <n v="4"/>
    <n v="1"/>
    <n v="11"/>
    <s v="31-35"/>
  </r>
  <r>
    <x v="1"/>
    <n v="2014"/>
    <x v="1"/>
    <n v="3"/>
    <n v="38"/>
    <x v="1"/>
    <s v="No"/>
    <n v="5"/>
    <n v="0"/>
    <n v="11"/>
    <s v="36+"/>
  </r>
  <r>
    <x v="1"/>
    <n v="2014"/>
    <x v="0"/>
    <n v="3"/>
    <n v="39"/>
    <x v="0"/>
    <s v="No"/>
    <n v="5"/>
    <n v="0"/>
    <n v="11"/>
    <s v="36+"/>
  </r>
  <r>
    <x v="2"/>
    <n v="2014"/>
    <x v="0"/>
    <n v="3"/>
    <n v="38"/>
    <x v="1"/>
    <s v="No"/>
    <n v="3"/>
    <n v="0"/>
    <n v="11"/>
    <s v="36+"/>
  </r>
  <r>
    <x v="1"/>
    <n v="2014"/>
    <x v="0"/>
    <n v="3"/>
    <n v="39"/>
    <x v="0"/>
    <s v="No"/>
    <n v="5"/>
    <n v="1"/>
    <n v="11"/>
    <s v="36+"/>
  </r>
  <r>
    <x v="1"/>
    <n v="2014"/>
    <x v="0"/>
    <n v="3"/>
    <n v="38"/>
    <x v="0"/>
    <s v="No"/>
    <n v="0"/>
    <n v="0"/>
    <n v="11"/>
    <s v="36+"/>
  </r>
  <r>
    <x v="2"/>
    <n v="2014"/>
    <x v="0"/>
    <n v="3"/>
    <n v="39"/>
    <x v="0"/>
    <s v="No"/>
    <n v="1"/>
    <n v="0"/>
    <n v="11"/>
    <s v="36+"/>
  </r>
  <r>
    <x v="1"/>
    <n v="2014"/>
    <x v="0"/>
    <n v="3"/>
    <n v="41"/>
    <x v="0"/>
    <s v="No"/>
    <n v="4"/>
    <n v="0"/>
    <n v="11"/>
    <s v="36+"/>
  </r>
  <r>
    <x v="0"/>
    <n v="2014"/>
    <x v="1"/>
    <n v="3"/>
    <n v="33"/>
    <x v="0"/>
    <s v="No"/>
    <n v="3"/>
    <n v="0"/>
    <n v="11"/>
    <s v="31-35"/>
  </r>
  <r>
    <x v="1"/>
    <n v="2014"/>
    <x v="2"/>
    <n v="2"/>
    <n v="39"/>
    <x v="1"/>
    <s v="No"/>
    <n v="5"/>
    <n v="1"/>
    <n v="11"/>
    <s v="36+"/>
  </r>
  <r>
    <x v="1"/>
    <n v="2014"/>
    <x v="0"/>
    <n v="3"/>
    <n v="31"/>
    <x v="0"/>
    <s v="No"/>
    <n v="1"/>
    <n v="0"/>
    <n v="11"/>
    <s v="31-35"/>
  </r>
  <r>
    <x v="1"/>
    <n v="2014"/>
    <x v="2"/>
    <n v="3"/>
    <n v="37"/>
    <x v="0"/>
    <s v="No"/>
    <n v="1"/>
    <n v="0"/>
    <n v="11"/>
    <s v="36+"/>
  </r>
  <r>
    <x v="0"/>
    <n v="2014"/>
    <x v="1"/>
    <n v="3"/>
    <n v="37"/>
    <x v="0"/>
    <s v="No"/>
    <n v="2"/>
    <n v="0"/>
    <n v="11"/>
    <s v="36+"/>
  </r>
  <r>
    <x v="1"/>
    <n v="2014"/>
    <x v="1"/>
    <n v="3"/>
    <n v="37"/>
    <x v="0"/>
    <s v="No"/>
    <n v="3"/>
    <n v="0"/>
    <n v="11"/>
    <s v="36+"/>
  </r>
  <r>
    <x v="1"/>
    <n v="2014"/>
    <x v="0"/>
    <n v="3"/>
    <n v="40"/>
    <x v="0"/>
    <s v="No"/>
    <n v="0"/>
    <n v="0"/>
    <n v="11"/>
    <s v="36+"/>
  </r>
  <r>
    <x v="1"/>
    <n v="2014"/>
    <x v="0"/>
    <n v="3"/>
    <n v="31"/>
    <x v="0"/>
    <s v="No"/>
    <n v="0"/>
    <n v="1"/>
    <n v="11"/>
    <s v="31-35"/>
  </r>
  <r>
    <x v="1"/>
    <n v="2014"/>
    <x v="2"/>
    <n v="3"/>
    <n v="37"/>
    <x v="1"/>
    <s v="No"/>
    <n v="5"/>
    <n v="1"/>
    <n v="11"/>
    <s v="36+"/>
  </r>
  <r>
    <x v="1"/>
    <n v="2014"/>
    <x v="2"/>
    <n v="3"/>
    <n v="34"/>
    <x v="1"/>
    <s v="No"/>
    <n v="2"/>
    <n v="1"/>
    <n v="11"/>
    <s v="31-35"/>
  </r>
  <r>
    <x v="1"/>
    <n v="2014"/>
    <x v="0"/>
    <n v="3"/>
    <n v="32"/>
    <x v="0"/>
    <s v="No"/>
    <n v="5"/>
    <n v="0"/>
    <n v="11"/>
    <s v="31-35"/>
  </r>
  <r>
    <x v="1"/>
    <n v="2014"/>
    <x v="0"/>
    <n v="3"/>
    <n v="35"/>
    <x v="1"/>
    <s v="No"/>
    <n v="4"/>
    <n v="0"/>
    <n v="11"/>
    <s v="31-35"/>
  </r>
  <r>
    <x v="1"/>
    <n v="2014"/>
    <x v="0"/>
    <n v="3"/>
    <n v="33"/>
    <x v="0"/>
    <s v="No"/>
    <n v="1"/>
    <n v="1"/>
    <n v="11"/>
    <s v="31-35"/>
  </r>
  <r>
    <x v="0"/>
    <n v="2014"/>
    <x v="2"/>
    <n v="3"/>
    <n v="39"/>
    <x v="0"/>
    <s v="No"/>
    <n v="4"/>
    <n v="0"/>
    <n v="11"/>
    <s v="36+"/>
  </r>
  <r>
    <x v="1"/>
    <n v="2014"/>
    <x v="1"/>
    <n v="3"/>
    <n v="40"/>
    <x v="1"/>
    <s v="No"/>
    <n v="3"/>
    <n v="1"/>
    <n v="11"/>
    <s v="36+"/>
  </r>
  <r>
    <x v="1"/>
    <n v="2014"/>
    <x v="0"/>
    <n v="3"/>
    <n v="34"/>
    <x v="0"/>
    <s v="No"/>
    <n v="5"/>
    <n v="0"/>
    <n v="11"/>
    <s v="31-35"/>
  </r>
  <r>
    <x v="0"/>
    <n v="2014"/>
    <x v="1"/>
    <n v="3"/>
    <n v="39"/>
    <x v="0"/>
    <s v="No"/>
    <n v="2"/>
    <n v="0"/>
    <n v="11"/>
    <s v="36+"/>
  </r>
  <r>
    <x v="0"/>
    <n v="2014"/>
    <x v="1"/>
    <n v="3"/>
    <n v="34"/>
    <x v="0"/>
    <s v="No"/>
    <n v="5"/>
    <n v="0"/>
    <n v="11"/>
    <s v="31-35"/>
  </r>
  <r>
    <x v="1"/>
    <n v="2014"/>
    <x v="0"/>
    <n v="3"/>
    <n v="33"/>
    <x v="0"/>
    <s v="No"/>
    <n v="5"/>
    <n v="1"/>
    <n v="11"/>
    <s v="31-35"/>
  </r>
  <r>
    <x v="1"/>
    <n v="2014"/>
    <x v="2"/>
    <n v="2"/>
    <n v="38"/>
    <x v="1"/>
    <s v="No"/>
    <n v="3"/>
    <n v="1"/>
    <n v="11"/>
    <s v="36+"/>
  </r>
  <r>
    <x v="0"/>
    <n v="2014"/>
    <x v="0"/>
    <n v="3"/>
    <n v="38"/>
    <x v="1"/>
    <s v="No"/>
    <n v="4"/>
    <n v="1"/>
    <n v="11"/>
    <s v="36+"/>
  </r>
  <r>
    <x v="0"/>
    <n v="2014"/>
    <x v="2"/>
    <n v="3"/>
    <n v="36"/>
    <x v="1"/>
    <s v="No"/>
    <n v="2"/>
    <n v="0"/>
    <n v="11"/>
    <s v="36+"/>
  </r>
  <r>
    <x v="1"/>
    <n v="2014"/>
    <x v="0"/>
    <n v="3"/>
    <n v="35"/>
    <x v="1"/>
    <s v="No"/>
    <n v="2"/>
    <n v="0"/>
    <n v="11"/>
    <s v="31-35"/>
  </r>
  <r>
    <x v="1"/>
    <n v="2014"/>
    <x v="0"/>
    <n v="3"/>
    <n v="38"/>
    <x v="0"/>
    <s v="No"/>
    <n v="3"/>
    <n v="0"/>
    <n v="11"/>
    <s v="36+"/>
  </r>
  <r>
    <x v="1"/>
    <n v="2014"/>
    <x v="1"/>
    <n v="3"/>
    <n v="33"/>
    <x v="0"/>
    <s v="No"/>
    <n v="3"/>
    <n v="0"/>
    <n v="11"/>
    <s v="31-35"/>
  </r>
  <r>
    <x v="1"/>
    <n v="2014"/>
    <x v="0"/>
    <n v="3"/>
    <n v="38"/>
    <x v="1"/>
    <s v="No"/>
    <n v="4"/>
    <n v="0"/>
    <n v="11"/>
    <s v="36+"/>
  </r>
  <r>
    <x v="1"/>
    <n v="2014"/>
    <x v="0"/>
    <n v="3"/>
    <n v="32"/>
    <x v="0"/>
    <s v="No"/>
    <n v="1"/>
    <n v="0"/>
    <n v="11"/>
    <s v="31-35"/>
  </r>
  <r>
    <x v="1"/>
    <n v="2014"/>
    <x v="0"/>
    <n v="3"/>
    <n v="37"/>
    <x v="0"/>
    <s v="No"/>
    <n v="5"/>
    <n v="0"/>
    <n v="11"/>
    <s v="36+"/>
  </r>
  <r>
    <x v="1"/>
    <n v="2014"/>
    <x v="2"/>
    <n v="1"/>
    <n v="40"/>
    <x v="1"/>
    <s v="No"/>
    <n v="1"/>
    <n v="1"/>
    <n v="11"/>
    <s v="36+"/>
  </r>
  <r>
    <x v="2"/>
    <n v="2014"/>
    <x v="1"/>
    <n v="3"/>
    <n v="32"/>
    <x v="1"/>
    <s v="No"/>
    <n v="0"/>
    <n v="0"/>
    <n v="11"/>
    <s v="31-35"/>
  </r>
  <r>
    <x v="1"/>
    <n v="2014"/>
    <x v="2"/>
    <n v="1"/>
    <n v="36"/>
    <x v="1"/>
    <s v="No"/>
    <n v="1"/>
    <n v="1"/>
    <n v="11"/>
    <s v="36+"/>
  </r>
  <r>
    <x v="1"/>
    <n v="2014"/>
    <x v="2"/>
    <n v="2"/>
    <n v="31"/>
    <x v="0"/>
    <s v="No"/>
    <n v="3"/>
    <n v="1"/>
    <n v="11"/>
    <s v="31-35"/>
  </r>
  <r>
    <x v="1"/>
    <n v="2014"/>
    <x v="0"/>
    <n v="3"/>
    <n v="32"/>
    <x v="0"/>
    <s v="No"/>
    <n v="3"/>
    <n v="0"/>
    <n v="11"/>
    <s v="31-35"/>
  </r>
  <r>
    <x v="1"/>
    <n v="2014"/>
    <x v="2"/>
    <n v="3"/>
    <n v="37"/>
    <x v="0"/>
    <s v="No"/>
    <n v="4"/>
    <n v="0"/>
    <n v="11"/>
    <s v="36+"/>
  </r>
  <r>
    <x v="1"/>
    <n v="2014"/>
    <x v="2"/>
    <n v="3"/>
    <n v="31"/>
    <x v="0"/>
    <s v="No"/>
    <n v="5"/>
    <n v="0"/>
    <n v="11"/>
    <s v="31-35"/>
  </r>
  <r>
    <x v="1"/>
    <n v="2014"/>
    <x v="2"/>
    <n v="3"/>
    <n v="31"/>
    <x v="0"/>
    <s v="No"/>
    <n v="3"/>
    <n v="0"/>
    <n v="11"/>
    <s v="31-35"/>
  </r>
  <r>
    <x v="1"/>
    <n v="2014"/>
    <x v="0"/>
    <n v="3"/>
    <n v="34"/>
    <x v="0"/>
    <s v="No"/>
    <n v="1"/>
    <n v="0"/>
    <n v="11"/>
    <s v="31-35"/>
  </r>
  <r>
    <x v="1"/>
    <n v="2014"/>
    <x v="0"/>
    <n v="1"/>
    <n v="39"/>
    <x v="0"/>
    <s v="No"/>
    <n v="2"/>
    <n v="0"/>
    <n v="11"/>
    <s v="36+"/>
  </r>
  <r>
    <x v="1"/>
    <n v="2014"/>
    <x v="0"/>
    <n v="3"/>
    <n v="41"/>
    <x v="0"/>
    <s v="No"/>
    <n v="5"/>
    <n v="0"/>
    <n v="11"/>
    <s v="36+"/>
  </r>
  <r>
    <x v="1"/>
    <n v="2014"/>
    <x v="2"/>
    <n v="3"/>
    <n v="32"/>
    <x v="0"/>
    <s v="Yes"/>
    <n v="2"/>
    <n v="0"/>
    <n v="11"/>
    <s v="31-35"/>
  </r>
  <r>
    <x v="1"/>
    <n v="2014"/>
    <x v="2"/>
    <n v="3"/>
    <n v="32"/>
    <x v="1"/>
    <s v="No"/>
    <n v="4"/>
    <n v="0"/>
    <n v="11"/>
    <s v="31-35"/>
  </r>
  <r>
    <x v="1"/>
    <n v="2014"/>
    <x v="0"/>
    <n v="3"/>
    <n v="35"/>
    <x v="0"/>
    <s v="No"/>
    <n v="0"/>
    <n v="1"/>
    <n v="11"/>
    <s v="31-35"/>
  </r>
  <r>
    <x v="1"/>
    <n v="2014"/>
    <x v="2"/>
    <n v="2"/>
    <n v="40"/>
    <x v="1"/>
    <s v="No"/>
    <n v="3"/>
    <n v="1"/>
    <n v="11"/>
    <s v="36+"/>
  </r>
  <r>
    <x v="1"/>
    <n v="2014"/>
    <x v="0"/>
    <n v="1"/>
    <n v="34"/>
    <x v="1"/>
    <s v="No"/>
    <n v="5"/>
    <n v="0"/>
    <n v="11"/>
    <s v="31-35"/>
  </r>
  <r>
    <x v="1"/>
    <n v="2014"/>
    <x v="2"/>
    <n v="2"/>
    <n v="37"/>
    <x v="1"/>
    <s v="No"/>
    <n v="5"/>
    <n v="1"/>
    <n v="11"/>
    <s v="36+"/>
  </r>
  <r>
    <x v="0"/>
    <n v="2014"/>
    <x v="1"/>
    <n v="3"/>
    <n v="32"/>
    <x v="1"/>
    <s v="No"/>
    <n v="5"/>
    <n v="0"/>
    <n v="11"/>
    <s v="31-35"/>
  </r>
  <r>
    <x v="1"/>
    <n v="2014"/>
    <x v="0"/>
    <n v="3"/>
    <n v="37"/>
    <x v="0"/>
    <s v="No"/>
    <n v="1"/>
    <n v="0"/>
    <n v="11"/>
    <s v="36+"/>
  </r>
  <r>
    <x v="1"/>
    <n v="2014"/>
    <x v="2"/>
    <n v="2"/>
    <n v="34"/>
    <x v="1"/>
    <s v="Yes"/>
    <n v="1"/>
    <n v="1"/>
    <n v="11"/>
    <s v="31-35"/>
  </r>
  <r>
    <x v="0"/>
    <n v="2014"/>
    <x v="1"/>
    <n v="3"/>
    <n v="40"/>
    <x v="0"/>
    <s v="No"/>
    <n v="5"/>
    <n v="0"/>
    <n v="11"/>
    <s v="36+"/>
  </r>
  <r>
    <x v="1"/>
    <n v="2014"/>
    <x v="0"/>
    <n v="3"/>
    <n v="34"/>
    <x v="0"/>
    <s v="No"/>
    <n v="3"/>
    <n v="0"/>
    <n v="11"/>
    <s v="31-35"/>
  </r>
  <r>
    <x v="1"/>
    <n v="2014"/>
    <x v="1"/>
    <n v="3"/>
    <n v="38"/>
    <x v="1"/>
    <s v="No"/>
    <n v="0"/>
    <n v="0"/>
    <n v="11"/>
    <s v="36+"/>
  </r>
  <r>
    <x v="1"/>
    <n v="2014"/>
    <x v="0"/>
    <n v="3"/>
    <n v="32"/>
    <x v="0"/>
    <s v="No"/>
    <n v="2"/>
    <n v="1"/>
    <n v="11"/>
    <s v="31-35"/>
  </r>
  <r>
    <x v="1"/>
    <n v="2014"/>
    <x v="0"/>
    <n v="3"/>
    <n v="35"/>
    <x v="0"/>
    <s v="No"/>
    <n v="2"/>
    <n v="0"/>
    <n v="11"/>
    <s v="31-35"/>
  </r>
  <r>
    <x v="1"/>
    <n v="2014"/>
    <x v="1"/>
    <n v="3"/>
    <n v="41"/>
    <x v="0"/>
    <s v="No"/>
    <n v="5"/>
    <n v="0"/>
    <n v="11"/>
    <s v="36+"/>
  </r>
  <r>
    <x v="1"/>
    <n v="2014"/>
    <x v="0"/>
    <n v="3"/>
    <n v="36"/>
    <x v="1"/>
    <s v="No"/>
    <n v="0"/>
    <n v="0"/>
    <n v="11"/>
    <s v="36+"/>
  </r>
  <r>
    <x v="1"/>
    <n v="2014"/>
    <x v="0"/>
    <n v="3"/>
    <n v="35"/>
    <x v="0"/>
    <s v="Yes"/>
    <n v="0"/>
    <n v="0"/>
    <n v="11"/>
    <s v="31-35"/>
  </r>
  <r>
    <x v="1"/>
    <n v="2014"/>
    <x v="2"/>
    <n v="2"/>
    <n v="34"/>
    <x v="1"/>
    <s v="No"/>
    <n v="2"/>
    <n v="1"/>
    <n v="11"/>
    <s v="31-35"/>
  </r>
  <r>
    <x v="1"/>
    <n v="2014"/>
    <x v="2"/>
    <n v="3"/>
    <n v="33"/>
    <x v="0"/>
    <s v="No"/>
    <n v="2"/>
    <n v="0"/>
    <n v="11"/>
    <s v="31-35"/>
  </r>
  <r>
    <x v="1"/>
    <n v="2014"/>
    <x v="0"/>
    <n v="3"/>
    <n v="39"/>
    <x v="1"/>
    <s v="No"/>
    <n v="4"/>
    <n v="0"/>
    <n v="11"/>
    <s v="36+"/>
  </r>
  <r>
    <x v="1"/>
    <n v="2014"/>
    <x v="0"/>
    <n v="3"/>
    <n v="34"/>
    <x v="0"/>
    <s v="Yes"/>
    <n v="1"/>
    <n v="0"/>
    <n v="11"/>
    <s v="31-35"/>
  </r>
  <r>
    <x v="0"/>
    <n v="2014"/>
    <x v="2"/>
    <n v="3"/>
    <n v="39"/>
    <x v="0"/>
    <s v="No"/>
    <n v="2"/>
    <n v="0"/>
    <n v="11"/>
    <s v="36+"/>
  </r>
  <r>
    <x v="1"/>
    <n v="2014"/>
    <x v="1"/>
    <n v="3"/>
    <n v="38"/>
    <x v="1"/>
    <s v="No"/>
    <n v="1"/>
    <n v="0"/>
    <n v="11"/>
    <s v="36+"/>
  </r>
  <r>
    <x v="1"/>
    <n v="2014"/>
    <x v="0"/>
    <n v="3"/>
    <n v="36"/>
    <x v="0"/>
    <s v="Yes"/>
    <n v="3"/>
    <n v="0"/>
    <n v="11"/>
    <s v="36+"/>
  </r>
  <r>
    <x v="1"/>
    <n v="2014"/>
    <x v="0"/>
    <n v="3"/>
    <n v="38"/>
    <x v="1"/>
    <s v="No"/>
    <n v="2"/>
    <n v="0"/>
    <n v="11"/>
    <s v="36+"/>
  </r>
  <r>
    <x v="1"/>
    <n v="2014"/>
    <x v="1"/>
    <n v="3"/>
    <n v="33"/>
    <x v="1"/>
    <s v="No"/>
    <n v="4"/>
    <n v="0"/>
    <n v="11"/>
    <s v="31-35"/>
  </r>
  <r>
    <x v="1"/>
    <n v="2014"/>
    <x v="2"/>
    <n v="3"/>
    <n v="41"/>
    <x v="0"/>
    <s v="No"/>
    <n v="4"/>
    <n v="0"/>
    <n v="11"/>
    <s v="36+"/>
  </r>
  <r>
    <x v="1"/>
    <n v="2014"/>
    <x v="0"/>
    <n v="3"/>
    <n v="35"/>
    <x v="0"/>
    <s v="Yes"/>
    <n v="1"/>
    <n v="0"/>
    <n v="11"/>
    <s v="31-35"/>
  </r>
  <r>
    <x v="1"/>
    <n v="2014"/>
    <x v="0"/>
    <n v="3"/>
    <n v="34"/>
    <x v="0"/>
    <s v="No"/>
    <n v="4"/>
    <n v="0"/>
    <n v="11"/>
    <s v="31-35"/>
  </r>
  <r>
    <x v="1"/>
    <n v="2014"/>
    <x v="0"/>
    <n v="3"/>
    <n v="34"/>
    <x v="0"/>
    <s v="No"/>
    <n v="0"/>
    <n v="1"/>
    <n v="11"/>
    <s v="31-35"/>
  </r>
  <r>
    <x v="1"/>
    <n v="2014"/>
    <x v="0"/>
    <n v="3"/>
    <n v="37"/>
    <x v="1"/>
    <s v="No"/>
    <n v="3"/>
    <n v="0"/>
    <n v="11"/>
    <s v="36+"/>
  </r>
  <r>
    <x v="1"/>
    <n v="2014"/>
    <x v="2"/>
    <n v="3"/>
    <n v="33"/>
    <x v="0"/>
    <s v="No"/>
    <n v="4"/>
    <n v="0"/>
    <n v="11"/>
    <s v="31-35"/>
  </r>
  <r>
    <x v="1"/>
    <n v="2014"/>
    <x v="0"/>
    <n v="3"/>
    <n v="35"/>
    <x v="0"/>
    <s v="No"/>
    <n v="5"/>
    <n v="0"/>
    <n v="11"/>
    <s v="31-35"/>
  </r>
  <r>
    <x v="1"/>
    <n v="2014"/>
    <x v="2"/>
    <n v="3"/>
    <n v="33"/>
    <x v="0"/>
    <s v="No"/>
    <n v="6"/>
    <n v="0"/>
    <n v="11"/>
    <s v="31-35"/>
  </r>
  <r>
    <x v="1"/>
    <n v="2014"/>
    <x v="0"/>
    <n v="3"/>
    <n v="32"/>
    <x v="1"/>
    <s v="No"/>
    <n v="5"/>
    <n v="0"/>
    <n v="11"/>
    <s v="31-35"/>
  </r>
  <r>
    <x v="0"/>
    <n v="2014"/>
    <x v="0"/>
    <n v="3"/>
    <n v="40"/>
    <x v="1"/>
    <s v="No"/>
    <n v="7"/>
    <n v="1"/>
    <n v="11"/>
    <s v="36+"/>
  </r>
  <r>
    <x v="1"/>
    <n v="2014"/>
    <x v="0"/>
    <n v="3"/>
    <n v="39"/>
    <x v="0"/>
    <s v="No"/>
    <n v="7"/>
    <n v="1"/>
    <n v="11"/>
    <s v="36+"/>
  </r>
  <r>
    <x v="2"/>
    <n v="2014"/>
    <x v="1"/>
    <n v="2"/>
    <n v="37"/>
    <x v="1"/>
    <s v="No"/>
    <n v="5"/>
    <n v="0"/>
    <n v="11"/>
    <s v="36+"/>
  </r>
  <r>
    <x v="1"/>
    <n v="2014"/>
    <x v="0"/>
    <n v="3"/>
    <n v="35"/>
    <x v="0"/>
    <s v="Yes"/>
    <n v="5"/>
    <n v="0"/>
    <n v="11"/>
    <s v="31-35"/>
  </r>
  <r>
    <x v="1"/>
    <n v="2014"/>
    <x v="0"/>
    <n v="3"/>
    <n v="37"/>
    <x v="1"/>
    <s v="No"/>
    <n v="1"/>
    <n v="0"/>
    <n v="11"/>
    <s v="36+"/>
  </r>
  <r>
    <x v="0"/>
    <n v="2014"/>
    <x v="1"/>
    <n v="3"/>
    <n v="28"/>
    <x v="0"/>
    <s v="Yes"/>
    <n v="2"/>
    <n v="1"/>
    <n v="11"/>
    <s v="26-30"/>
  </r>
  <r>
    <x v="1"/>
    <n v="2014"/>
    <x v="2"/>
    <n v="2"/>
    <n v="32"/>
    <x v="0"/>
    <s v="No"/>
    <n v="3"/>
    <n v="1"/>
    <n v="11"/>
    <s v="31-35"/>
  </r>
  <r>
    <x v="1"/>
    <n v="2014"/>
    <x v="0"/>
    <n v="3"/>
    <n v="22"/>
    <x v="0"/>
    <s v="No"/>
    <n v="0"/>
    <n v="0"/>
    <n v="11"/>
    <s v="20-25"/>
  </r>
  <r>
    <x v="0"/>
    <n v="2014"/>
    <x v="2"/>
    <n v="1"/>
    <n v="33"/>
    <x v="1"/>
    <s v="No"/>
    <n v="1"/>
    <n v="0"/>
    <n v="11"/>
    <s v="31-35"/>
  </r>
  <r>
    <x v="1"/>
    <n v="2014"/>
    <x v="0"/>
    <n v="3"/>
    <n v="33"/>
    <x v="0"/>
    <s v="No"/>
    <n v="5"/>
    <n v="0"/>
    <n v="11"/>
    <s v="31-35"/>
  </r>
  <r>
    <x v="1"/>
    <n v="2014"/>
    <x v="2"/>
    <n v="3"/>
    <n v="32"/>
    <x v="0"/>
    <s v="No"/>
    <n v="2"/>
    <n v="0"/>
    <n v="11"/>
    <s v="31-35"/>
  </r>
  <r>
    <x v="1"/>
    <n v="2014"/>
    <x v="1"/>
    <n v="3"/>
    <n v="33"/>
    <x v="1"/>
    <s v="Yes"/>
    <n v="4"/>
    <n v="0"/>
    <n v="11"/>
    <s v="31-35"/>
  </r>
  <r>
    <x v="1"/>
    <n v="2014"/>
    <x v="1"/>
    <n v="3"/>
    <n v="40"/>
    <x v="1"/>
    <s v="No"/>
    <n v="3"/>
    <n v="0"/>
    <n v="11"/>
    <s v="36+"/>
  </r>
  <r>
    <x v="1"/>
    <n v="2014"/>
    <x v="0"/>
    <n v="3"/>
    <n v="22"/>
    <x v="0"/>
    <s v="No"/>
    <n v="0"/>
    <n v="1"/>
    <n v="11"/>
    <s v="20-25"/>
  </r>
  <r>
    <x v="1"/>
    <n v="2014"/>
    <x v="2"/>
    <n v="3"/>
    <n v="23"/>
    <x v="0"/>
    <s v="No"/>
    <n v="1"/>
    <n v="0"/>
    <n v="11"/>
    <s v="20-25"/>
  </r>
  <r>
    <x v="1"/>
    <n v="2014"/>
    <x v="0"/>
    <n v="3"/>
    <n v="38"/>
    <x v="1"/>
    <s v="No"/>
    <n v="5"/>
    <n v="1"/>
    <n v="11"/>
    <s v="36+"/>
  </r>
  <r>
    <x v="1"/>
    <n v="2014"/>
    <x v="2"/>
    <n v="3"/>
    <n v="33"/>
    <x v="0"/>
    <s v="Yes"/>
    <n v="4"/>
    <n v="0"/>
    <n v="11"/>
    <s v="31-35"/>
  </r>
  <r>
    <x v="1"/>
    <n v="2014"/>
    <x v="1"/>
    <n v="3"/>
    <n v="34"/>
    <x v="1"/>
    <s v="No"/>
    <n v="5"/>
    <n v="0"/>
    <n v="11"/>
    <s v="31-35"/>
  </r>
  <r>
    <x v="1"/>
    <n v="2014"/>
    <x v="2"/>
    <n v="1"/>
    <n v="37"/>
    <x v="0"/>
    <s v="No"/>
    <n v="1"/>
    <n v="0"/>
    <n v="11"/>
    <s v="36+"/>
  </r>
  <r>
    <x v="1"/>
    <n v="2014"/>
    <x v="1"/>
    <n v="3"/>
    <n v="29"/>
    <x v="1"/>
    <s v="No"/>
    <n v="2"/>
    <n v="1"/>
    <n v="11"/>
    <s v="26-30"/>
  </r>
  <r>
    <x v="1"/>
    <n v="2014"/>
    <x v="2"/>
    <n v="1"/>
    <n v="37"/>
    <x v="1"/>
    <s v="No"/>
    <n v="4"/>
    <n v="1"/>
    <n v="11"/>
    <s v="36+"/>
  </r>
  <r>
    <x v="1"/>
    <n v="2014"/>
    <x v="2"/>
    <n v="3"/>
    <n v="36"/>
    <x v="1"/>
    <s v="No"/>
    <n v="5"/>
    <n v="0"/>
    <n v="11"/>
    <s v="36+"/>
  </r>
  <r>
    <x v="1"/>
    <n v="2014"/>
    <x v="0"/>
    <n v="3"/>
    <n v="31"/>
    <x v="0"/>
    <s v="No"/>
    <n v="0"/>
    <n v="0"/>
    <n v="11"/>
    <s v="31-35"/>
  </r>
  <r>
    <x v="1"/>
    <n v="2014"/>
    <x v="2"/>
    <n v="3"/>
    <n v="31"/>
    <x v="1"/>
    <s v="No"/>
    <n v="2"/>
    <n v="0"/>
    <n v="11"/>
    <s v="31-35"/>
  </r>
  <r>
    <x v="1"/>
    <n v="2014"/>
    <x v="2"/>
    <n v="3"/>
    <n v="36"/>
    <x v="1"/>
    <s v="No"/>
    <n v="5"/>
    <n v="1"/>
    <n v="11"/>
    <s v="36+"/>
  </r>
  <r>
    <x v="1"/>
    <n v="2014"/>
    <x v="0"/>
    <n v="3"/>
    <n v="39"/>
    <x v="1"/>
    <s v="No"/>
    <n v="1"/>
    <n v="0"/>
    <n v="11"/>
    <s v="36+"/>
  </r>
  <r>
    <x v="0"/>
    <n v="2014"/>
    <x v="2"/>
    <n v="3"/>
    <n v="38"/>
    <x v="0"/>
    <s v="Yes"/>
    <n v="2"/>
    <n v="0"/>
    <n v="11"/>
    <s v="36+"/>
  </r>
  <r>
    <x v="1"/>
    <n v="2014"/>
    <x v="1"/>
    <n v="3"/>
    <n v="32"/>
    <x v="0"/>
    <s v="No"/>
    <n v="5"/>
    <n v="0"/>
    <n v="11"/>
    <s v="31-35"/>
  </r>
  <r>
    <x v="1"/>
    <n v="2014"/>
    <x v="2"/>
    <n v="3"/>
    <n v="28"/>
    <x v="0"/>
    <s v="Yes"/>
    <n v="4"/>
    <n v="0"/>
    <n v="11"/>
    <s v="26-30"/>
  </r>
  <r>
    <x v="0"/>
    <n v="2014"/>
    <x v="1"/>
    <n v="3"/>
    <n v="28"/>
    <x v="0"/>
    <s v="No"/>
    <n v="5"/>
    <n v="0"/>
    <n v="11"/>
    <s v="26-30"/>
  </r>
  <r>
    <x v="1"/>
    <n v="2014"/>
    <x v="0"/>
    <n v="3"/>
    <n v="31"/>
    <x v="0"/>
    <s v="No"/>
    <n v="5"/>
    <n v="0"/>
    <n v="11"/>
    <s v="31-35"/>
  </r>
  <r>
    <x v="1"/>
    <n v="2014"/>
    <x v="1"/>
    <n v="3"/>
    <n v="23"/>
    <x v="0"/>
    <s v="No"/>
    <n v="1"/>
    <n v="0"/>
    <n v="11"/>
    <s v="20-25"/>
  </r>
  <r>
    <x v="1"/>
    <n v="2014"/>
    <x v="2"/>
    <n v="3"/>
    <n v="33"/>
    <x v="0"/>
    <s v="No"/>
    <n v="3"/>
    <n v="0"/>
    <n v="11"/>
    <s v="31-35"/>
  </r>
  <r>
    <x v="1"/>
    <n v="2014"/>
    <x v="2"/>
    <n v="3"/>
    <n v="39"/>
    <x v="0"/>
    <s v="No"/>
    <n v="4"/>
    <n v="0"/>
    <n v="11"/>
    <s v="36+"/>
  </r>
  <r>
    <x v="1"/>
    <n v="2014"/>
    <x v="0"/>
    <n v="3"/>
    <n v="22"/>
    <x v="1"/>
    <s v="No"/>
    <n v="0"/>
    <n v="1"/>
    <n v="11"/>
    <s v="20-25"/>
  </r>
  <r>
    <x v="1"/>
    <n v="2014"/>
    <x v="1"/>
    <n v="3"/>
    <n v="36"/>
    <x v="1"/>
    <s v="No"/>
    <n v="5"/>
    <n v="0"/>
    <n v="11"/>
    <s v="36+"/>
  </r>
  <r>
    <x v="1"/>
    <n v="2014"/>
    <x v="1"/>
    <n v="1"/>
    <n v="28"/>
    <x v="1"/>
    <s v="No"/>
    <n v="5"/>
    <n v="0"/>
    <n v="11"/>
    <s v="26-30"/>
  </r>
  <r>
    <x v="1"/>
    <n v="2014"/>
    <x v="0"/>
    <n v="1"/>
    <n v="39"/>
    <x v="1"/>
    <s v="No"/>
    <n v="4"/>
    <n v="0"/>
    <n v="11"/>
    <s v="36+"/>
  </r>
  <r>
    <x v="1"/>
    <n v="2014"/>
    <x v="2"/>
    <n v="3"/>
    <n v="38"/>
    <x v="0"/>
    <s v="No"/>
    <n v="2"/>
    <n v="0"/>
    <n v="11"/>
    <s v="36+"/>
  </r>
  <r>
    <x v="1"/>
    <n v="2014"/>
    <x v="0"/>
    <n v="3"/>
    <n v="38"/>
    <x v="0"/>
    <s v="Yes"/>
    <n v="5"/>
    <n v="0"/>
    <n v="11"/>
    <s v="36+"/>
  </r>
  <r>
    <x v="1"/>
    <n v="2014"/>
    <x v="1"/>
    <n v="3"/>
    <n v="30"/>
    <x v="1"/>
    <s v="No"/>
    <n v="3"/>
    <n v="0"/>
    <n v="11"/>
    <s v="26-30"/>
  </r>
  <r>
    <x v="1"/>
    <n v="2014"/>
    <x v="0"/>
    <n v="3"/>
    <n v="31"/>
    <x v="0"/>
    <s v="No"/>
    <n v="3"/>
    <n v="1"/>
    <n v="11"/>
    <s v="31-35"/>
  </r>
  <r>
    <x v="1"/>
    <n v="2014"/>
    <x v="0"/>
    <n v="3"/>
    <n v="22"/>
    <x v="1"/>
    <s v="No"/>
    <n v="0"/>
    <n v="0"/>
    <n v="11"/>
    <s v="20-25"/>
  </r>
  <r>
    <x v="1"/>
    <n v="2014"/>
    <x v="2"/>
    <n v="2"/>
    <n v="32"/>
    <x v="1"/>
    <s v="No"/>
    <n v="0"/>
    <n v="1"/>
    <n v="11"/>
    <s v="31-35"/>
  </r>
  <r>
    <x v="1"/>
    <n v="2014"/>
    <x v="2"/>
    <n v="3"/>
    <n v="34"/>
    <x v="0"/>
    <s v="No"/>
    <n v="5"/>
    <n v="0"/>
    <n v="11"/>
    <s v="31-35"/>
  </r>
  <r>
    <x v="1"/>
    <n v="2014"/>
    <x v="0"/>
    <n v="1"/>
    <n v="31"/>
    <x v="1"/>
    <s v="No"/>
    <n v="5"/>
    <n v="0"/>
    <n v="11"/>
    <s v="31-35"/>
  </r>
  <r>
    <x v="1"/>
    <n v="2014"/>
    <x v="0"/>
    <n v="3"/>
    <n v="36"/>
    <x v="1"/>
    <s v="No"/>
    <n v="3"/>
    <n v="1"/>
    <n v="11"/>
    <s v="36+"/>
  </r>
  <r>
    <x v="1"/>
    <n v="2014"/>
    <x v="0"/>
    <n v="3"/>
    <n v="33"/>
    <x v="0"/>
    <s v="No"/>
    <n v="3"/>
    <n v="0"/>
    <n v="11"/>
    <s v="31-35"/>
  </r>
  <r>
    <x v="1"/>
    <n v="2014"/>
    <x v="0"/>
    <n v="3"/>
    <n v="39"/>
    <x v="1"/>
    <s v="No"/>
    <n v="5"/>
    <n v="0"/>
    <n v="11"/>
    <s v="36+"/>
  </r>
  <r>
    <x v="1"/>
    <n v="2014"/>
    <x v="2"/>
    <n v="2"/>
    <n v="40"/>
    <x v="1"/>
    <s v="No"/>
    <n v="0"/>
    <n v="1"/>
    <n v="11"/>
    <s v="36+"/>
  </r>
  <r>
    <x v="1"/>
    <n v="2014"/>
    <x v="0"/>
    <n v="3"/>
    <n v="29"/>
    <x v="0"/>
    <s v="Yes"/>
    <n v="0"/>
    <n v="0"/>
    <n v="11"/>
    <s v="26-30"/>
  </r>
  <r>
    <x v="1"/>
    <n v="2014"/>
    <x v="1"/>
    <n v="2"/>
    <n v="25"/>
    <x v="1"/>
    <s v="No"/>
    <n v="3"/>
    <n v="1"/>
    <n v="11"/>
    <s v="20-25"/>
  </r>
  <r>
    <x v="1"/>
    <n v="2014"/>
    <x v="0"/>
    <n v="3"/>
    <n v="39"/>
    <x v="0"/>
    <s v="No"/>
    <n v="0"/>
    <n v="0"/>
    <n v="11"/>
    <s v="36+"/>
  </r>
  <r>
    <x v="1"/>
    <n v="2014"/>
    <x v="0"/>
    <n v="3"/>
    <n v="38"/>
    <x v="1"/>
    <s v="No"/>
    <n v="1"/>
    <n v="0"/>
    <n v="11"/>
    <s v="36+"/>
  </r>
  <r>
    <x v="0"/>
    <n v="2014"/>
    <x v="1"/>
    <n v="3"/>
    <n v="34"/>
    <x v="1"/>
    <s v="No"/>
    <n v="1"/>
    <n v="1"/>
    <n v="11"/>
    <s v="31-35"/>
  </r>
  <r>
    <x v="1"/>
    <n v="2014"/>
    <x v="2"/>
    <n v="3"/>
    <n v="37"/>
    <x v="1"/>
    <s v="No"/>
    <n v="4"/>
    <n v="1"/>
    <n v="11"/>
    <s v="36+"/>
  </r>
  <r>
    <x v="2"/>
    <n v="2014"/>
    <x v="0"/>
    <n v="3"/>
    <n v="23"/>
    <x v="0"/>
    <s v="No"/>
    <n v="1"/>
    <n v="0"/>
    <n v="11"/>
    <s v="20-25"/>
  </r>
  <r>
    <x v="2"/>
    <n v="2014"/>
    <x v="0"/>
    <n v="1"/>
    <n v="34"/>
    <x v="1"/>
    <s v="No"/>
    <n v="3"/>
    <n v="0"/>
    <n v="11"/>
    <s v="31-35"/>
  </r>
  <r>
    <x v="1"/>
    <n v="2014"/>
    <x v="0"/>
    <n v="1"/>
    <n v="36"/>
    <x v="1"/>
    <s v="No"/>
    <n v="1"/>
    <n v="0"/>
    <n v="11"/>
    <s v="36+"/>
  </r>
  <r>
    <x v="1"/>
    <n v="2014"/>
    <x v="0"/>
    <n v="3"/>
    <n v="32"/>
    <x v="0"/>
    <s v="No"/>
    <n v="2"/>
    <n v="0"/>
    <n v="11"/>
    <s v="31-35"/>
  </r>
  <r>
    <x v="1"/>
    <n v="2014"/>
    <x v="0"/>
    <n v="3"/>
    <n v="39"/>
    <x v="0"/>
    <s v="No"/>
    <n v="3"/>
    <n v="0"/>
    <n v="11"/>
    <s v="36+"/>
  </r>
  <r>
    <x v="1"/>
    <n v="2014"/>
    <x v="1"/>
    <n v="2"/>
    <n v="23"/>
    <x v="1"/>
    <s v="No"/>
    <n v="1"/>
    <n v="1"/>
    <n v="11"/>
    <s v="20-25"/>
  </r>
  <r>
    <x v="1"/>
    <n v="2014"/>
    <x v="2"/>
    <n v="1"/>
    <n v="33"/>
    <x v="1"/>
    <s v="No"/>
    <n v="2"/>
    <n v="1"/>
    <n v="11"/>
    <s v="31-35"/>
  </r>
  <r>
    <x v="1"/>
    <n v="2014"/>
    <x v="0"/>
    <n v="3"/>
    <n v="30"/>
    <x v="0"/>
    <s v="No"/>
    <n v="1"/>
    <n v="1"/>
    <n v="11"/>
    <s v="26-30"/>
  </r>
  <r>
    <x v="2"/>
    <n v="2014"/>
    <x v="1"/>
    <n v="3"/>
    <n v="23"/>
    <x v="0"/>
    <s v="No"/>
    <n v="1"/>
    <n v="0"/>
    <n v="11"/>
    <s v="20-25"/>
  </r>
  <r>
    <x v="1"/>
    <n v="2014"/>
    <x v="0"/>
    <n v="3"/>
    <n v="30"/>
    <x v="0"/>
    <s v="No"/>
    <n v="4"/>
    <n v="0"/>
    <n v="11"/>
    <s v="26-30"/>
  </r>
  <r>
    <x v="0"/>
    <n v="2014"/>
    <x v="1"/>
    <n v="3"/>
    <n v="37"/>
    <x v="1"/>
    <s v="No"/>
    <n v="0"/>
    <n v="1"/>
    <n v="11"/>
    <s v="36+"/>
  </r>
  <r>
    <x v="1"/>
    <n v="2015"/>
    <x v="1"/>
    <n v="3"/>
    <n v="38"/>
    <x v="0"/>
    <s v="No"/>
    <n v="0"/>
    <n v="0"/>
    <n v="10"/>
    <s v="36+"/>
  </r>
  <r>
    <x v="1"/>
    <n v="2015"/>
    <x v="2"/>
    <n v="2"/>
    <n v="30"/>
    <x v="1"/>
    <s v="No"/>
    <n v="0"/>
    <n v="1"/>
    <n v="10"/>
    <s v="26-30"/>
  </r>
  <r>
    <x v="1"/>
    <n v="2015"/>
    <x v="0"/>
    <n v="3"/>
    <n v="27"/>
    <x v="0"/>
    <s v="Yes"/>
    <n v="5"/>
    <n v="0"/>
    <n v="10"/>
    <s v="26-30"/>
  </r>
  <r>
    <x v="1"/>
    <n v="2015"/>
    <x v="0"/>
    <n v="3"/>
    <n v="23"/>
    <x v="0"/>
    <s v="No"/>
    <n v="1"/>
    <n v="0"/>
    <n v="10"/>
    <s v="20-25"/>
  </r>
  <r>
    <x v="1"/>
    <n v="2015"/>
    <x v="0"/>
    <n v="3"/>
    <n v="36"/>
    <x v="0"/>
    <s v="No"/>
    <n v="1"/>
    <n v="0"/>
    <n v="10"/>
    <s v="36+"/>
  </r>
  <r>
    <x v="1"/>
    <n v="2015"/>
    <x v="2"/>
    <n v="3"/>
    <n v="39"/>
    <x v="0"/>
    <s v="No"/>
    <n v="4"/>
    <n v="0"/>
    <n v="10"/>
    <s v="36+"/>
  </r>
  <r>
    <x v="1"/>
    <n v="2015"/>
    <x v="2"/>
    <n v="2"/>
    <n v="26"/>
    <x v="1"/>
    <s v="No"/>
    <n v="4"/>
    <n v="1"/>
    <n v="10"/>
    <s v="26-30"/>
  </r>
  <r>
    <x v="1"/>
    <n v="2015"/>
    <x v="0"/>
    <n v="3"/>
    <n v="30"/>
    <x v="0"/>
    <s v="No"/>
    <n v="5"/>
    <n v="0"/>
    <n v="10"/>
    <s v="26-30"/>
  </r>
  <r>
    <x v="1"/>
    <n v="2015"/>
    <x v="0"/>
    <n v="3"/>
    <n v="24"/>
    <x v="1"/>
    <s v="No"/>
    <n v="2"/>
    <n v="0"/>
    <n v="10"/>
    <s v="20-25"/>
  </r>
  <r>
    <x v="1"/>
    <n v="2015"/>
    <x v="0"/>
    <n v="3"/>
    <n v="40"/>
    <x v="0"/>
    <s v="No"/>
    <n v="0"/>
    <n v="1"/>
    <n v="10"/>
    <s v="36+"/>
  </r>
  <r>
    <x v="2"/>
    <n v="2015"/>
    <x v="1"/>
    <n v="1"/>
    <n v="37"/>
    <x v="0"/>
    <s v="No"/>
    <n v="1"/>
    <n v="0"/>
    <n v="10"/>
    <s v="36+"/>
  </r>
  <r>
    <x v="1"/>
    <n v="2015"/>
    <x v="0"/>
    <n v="3"/>
    <n v="27"/>
    <x v="1"/>
    <s v="Yes"/>
    <n v="5"/>
    <n v="1"/>
    <n v="10"/>
    <s v="26-30"/>
  </r>
  <r>
    <x v="0"/>
    <n v="2015"/>
    <x v="2"/>
    <n v="2"/>
    <n v="32"/>
    <x v="1"/>
    <s v="No"/>
    <n v="4"/>
    <n v="0"/>
    <n v="10"/>
    <s v="31-35"/>
  </r>
  <r>
    <x v="1"/>
    <n v="2015"/>
    <x v="1"/>
    <n v="3"/>
    <n v="22"/>
    <x v="0"/>
    <s v="No"/>
    <n v="0"/>
    <n v="0"/>
    <n v="10"/>
    <s v="20-25"/>
  </r>
  <r>
    <x v="1"/>
    <n v="2015"/>
    <x v="0"/>
    <n v="3"/>
    <n v="24"/>
    <x v="1"/>
    <s v="No"/>
    <n v="2"/>
    <n v="1"/>
    <n v="10"/>
    <s v="20-25"/>
  </r>
  <r>
    <x v="1"/>
    <n v="2015"/>
    <x v="2"/>
    <n v="2"/>
    <n v="28"/>
    <x v="1"/>
    <s v="Yes"/>
    <n v="1"/>
    <n v="1"/>
    <n v="10"/>
    <s v="26-30"/>
  </r>
  <r>
    <x v="0"/>
    <n v="2015"/>
    <x v="2"/>
    <n v="1"/>
    <n v="28"/>
    <x v="1"/>
    <s v="No"/>
    <n v="3"/>
    <n v="1"/>
    <n v="10"/>
    <s v="26-30"/>
  </r>
  <r>
    <x v="0"/>
    <n v="2015"/>
    <x v="1"/>
    <n v="3"/>
    <n v="25"/>
    <x v="0"/>
    <s v="No"/>
    <n v="3"/>
    <n v="0"/>
    <n v="10"/>
    <s v="20-25"/>
  </r>
  <r>
    <x v="1"/>
    <n v="2015"/>
    <x v="0"/>
    <n v="2"/>
    <n v="25"/>
    <x v="1"/>
    <s v="No"/>
    <n v="3"/>
    <n v="1"/>
    <n v="10"/>
    <s v="20-25"/>
  </r>
  <r>
    <x v="1"/>
    <n v="2015"/>
    <x v="0"/>
    <n v="3"/>
    <n v="27"/>
    <x v="1"/>
    <s v="No"/>
    <n v="5"/>
    <n v="0"/>
    <n v="10"/>
    <s v="26-30"/>
  </r>
  <r>
    <x v="1"/>
    <n v="2015"/>
    <x v="0"/>
    <n v="3"/>
    <n v="28"/>
    <x v="0"/>
    <s v="No"/>
    <n v="2"/>
    <n v="0"/>
    <n v="10"/>
    <s v="26-30"/>
  </r>
  <r>
    <x v="2"/>
    <n v="2015"/>
    <x v="1"/>
    <n v="3"/>
    <n v="26"/>
    <x v="0"/>
    <s v="No"/>
    <n v="4"/>
    <n v="0"/>
    <n v="10"/>
    <s v="26-30"/>
  </r>
  <r>
    <x v="1"/>
    <n v="2015"/>
    <x v="1"/>
    <n v="3"/>
    <n v="25"/>
    <x v="1"/>
    <s v="No"/>
    <n v="3"/>
    <n v="0"/>
    <n v="10"/>
    <s v="20-25"/>
  </r>
  <r>
    <x v="1"/>
    <n v="2015"/>
    <x v="2"/>
    <n v="3"/>
    <n v="27"/>
    <x v="0"/>
    <s v="No"/>
    <n v="5"/>
    <n v="0"/>
    <n v="10"/>
    <s v="26-30"/>
  </r>
  <r>
    <x v="0"/>
    <n v="2015"/>
    <x v="2"/>
    <n v="2"/>
    <n v="28"/>
    <x v="1"/>
    <s v="No"/>
    <n v="3"/>
    <n v="0"/>
    <n v="10"/>
    <s v="26-30"/>
  </r>
  <r>
    <x v="1"/>
    <n v="2015"/>
    <x v="2"/>
    <n v="3"/>
    <n v="26"/>
    <x v="0"/>
    <s v="No"/>
    <n v="4"/>
    <n v="0"/>
    <n v="10"/>
    <s v="26-30"/>
  </r>
  <r>
    <x v="1"/>
    <n v="2015"/>
    <x v="0"/>
    <n v="3"/>
    <n v="25"/>
    <x v="0"/>
    <s v="No"/>
    <n v="3"/>
    <n v="1"/>
    <n v="10"/>
    <s v="20-25"/>
  </r>
  <r>
    <x v="1"/>
    <n v="2015"/>
    <x v="0"/>
    <n v="3"/>
    <n v="25"/>
    <x v="0"/>
    <s v="No"/>
    <n v="3"/>
    <n v="0"/>
    <n v="10"/>
    <s v="20-25"/>
  </r>
  <r>
    <x v="1"/>
    <n v="2015"/>
    <x v="0"/>
    <n v="3"/>
    <n v="28"/>
    <x v="0"/>
    <s v="No"/>
    <n v="3"/>
    <n v="0"/>
    <n v="10"/>
    <s v="26-30"/>
  </r>
  <r>
    <x v="0"/>
    <n v="2015"/>
    <x v="1"/>
    <n v="3"/>
    <n v="26"/>
    <x v="0"/>
    <s v="No"/>
    <n v="4"/>
    <n v="1"/>
    <n v="10"/>
    <s v="26-30"/>
  </r>
  <r>
    <x v="1"/>
    <n v="2015"/>
    <x v="2"/>
    <n v="3"/>
    <n v="25"/>
    <x v="0"/>
    <s v="No"/>
    <n v="3"/>
    <n v="0"/>
    <n v="10"/>
    <s v="20-25"/>
  </r>
  <r>
    <x v="0"/>
    <n v="2015"/>
    <x v="2"/>
    <n v="2"/>
    <n v="28"/>
    <x v="1"/>
    <s v="No"/>
    <n v="2"/>
    <n v="0"/>
    <n v="10"/>
    <s v="26-30"/>
  </r>
  <r>
    <x v="2"/>
    <n v="2015"/>
    <x v="1"/>
    <n v="3"/>
    <n v="28"/>
    <x v="1"/>
    <s v="No"/>
    <n v="1"/>
    <n v="0"/>
    <n v="10"/>
    <s v="26-30"/>
  </r>
  <r>
    <x v="1"/>
    <n v="2015"/>
    <x v="0"/>
    <n v="3"/>
    <n v="26"/>
    <x v="0"/>
    <s v="No"/>
    <n v="4"/>
    <n v="0"/>
    <n v="10"/>
    <s v="26-30"/>
  </r>
  <r>
    <x v="1"/>
    <n v="2015"/>
    <x v="0"/>
    <n v="3"/>
    <n v="28"/>
    <x v="0"/>
    <s v="Yes"/>
    <n v="2"/>
    <n v="0"/>
    <n v="10"/>
    <s v="26-30"/>
  </r>
  <r>
    <x v="1"/>
    <n v="2015"/>
    <x v="2"/>
    <n v="3"/>
    <n v="28"/>
    <x v="0"/>
    <s v="No"/>
    <n v="3"/>
    <n v="0"/>
    <n v="10"/>
    <s v="26-30"/>
  </r>
  <r>
    <x v="1"/>
    <n v="2015"/>
    <x v="2"/>
    <n v="1"/>
    <n v="24"/>
    <x v="1"/>
    <s v="Yes"/>
    <n v="2"/>
    <n v="1"/>
    <n v="10"/>
    <s v="20-25"/>
  </r>
  <r>
    <x v="1"/>
    <n v="2015"/>
    <x v="2"/>
    <n v="2"/>
    <n v="27"/>
    <x v="1"/>
    <s v="Yes"/>
    <n v="5"/>
    <n v="1"/>
    <n v="10"/>
    <s v="26-30"/>
  </r>
  <r>
    <x v="2"/>
    <n v="2015"/>
    <x v="1"/>
    <n v="2"/>
    <n v="25"/>
    <x v="1"/>
    <s v="No"/>
    <n v="3"/>
    <n v="0"/>
    <n v="10"/>
    <s v="20-25"/>
  </r>
  <r>
    <x v="0"/>
    <n v="2015"/>
    <x v="2"/>
    <n v="2"/>
    <n v="25"/>
    <x v="1"/>
    <s v="No"/>
    <n v="3"/>
    <n v="0"/>
    <n v="10"/>
    <s v="20-25"/>
  </r>
  <r>
    <x v="1"/>
    <n v="2015"/>
    <x v="0"/>
    <n v="3"/>
    <n v="24"/>
    <x v="0"/>
    <s v="No"/>
    <n v="2"/>
    <n v="0"/>
    <n v="10"/>
    <s v="20-25"/>
  </r>
  <r>
    <x v="1"/>
    <n v="2015"/>
    <x v="0"/>
    <n v="3"/>
    <n v="28"/>
    <x v="0"/>
    <s v="No"/>
    <n v="2"/>
    <n v="1"/>
    <n v="10"/>
    <s v="26-30"/>
  </r>
  <r>
    <x v="1"/>
    <n v="2015"/>
    <x v="0"/>
    <n v="3"/>
    <n v="27"/>
    <x v="0"/>
    <s v="No"/>
    <n v="5"/>
    <n v="0"/>
    <n v="10"/>
    <s v="26-30"/>
  </r>
  <r>
    <x v="0"/>
    <n v="2015"/>
    <x v="1"/>
    <n v="3"/>
    <n v="26"/>
    <x v="1"/>
    <s v="No"/>
    <n v="4"/>
    <n v="1"/>
    <n v="10"/>
    <s v="26-30"/>
  </r>
  <r>
    <x v="1"/>
    <n v="2015"/>
    <x v="1"/>
    <n v="3"/>
    <n v="26"/>
    <x v="1"/>
    <s v="No"/>
    <n v="4"/>
    <n v="0"/>
    <n v="10"/>
    <s v="26-30"/>
  </r>
  <r>
    <x v="1"/>
    <n v="2015"/>
    <x v="2"/>
    <n v="1"/>
    <n v="25"/>
    <x v="1"/>
    <s v="No"/>
    <n v="3"/>
    <n v="1"/>
    <n v="10"/>
    <s v="20-25"/>
  </r>
  <r>
    <x v="0"/>
    <n v="2015"/>
    <x v="2"/>
    <n v="3"/>
    <n v="27"/>
    <x v="1"/>
    <s v="No"/>
    <n v="5"/>
    <n v="1"/>
    <n v="10"/>
    <s v="26-30"/>
  </r>
  <r>
    <x v="1"/>
    <n v="2015"/>
    <x v="0"/>
    <n v="3"/>
    <n v="26"/>
    <x v="1"/>
    <s v="Yes"/>
    <n v="4"/>
    <n v="1"/>
    <n v="10"/>
    <s v="26-30"/>
  </r>
  <r>
    <x v="1"/>
    <n v="2015"/>
    <x v="2"/>
    <n v="3"/>
    <n v="26"/>
    <x v="1"/>
    <s v="Yes"/>
    <n v="4"/>
    <n v="1"/>
    <n v="10"/>
    <s v="26-30"/>
  </r>
  <r>
    <x v="2"/>
    <n v="2015"/>
    <x v="1"/>
    <n v="3"/>
    <n v="25"/>
    <x v="1"/>
    <s v="No"/>
    <n v="3"/>
    <n v="0"/>
    <n v="10"/>
    <s v="20-25"/>
  </r>
  <r>
    <x v="0"/>
    <n v="2015"/>
    <x v="2"/>
    <n v="3"/>
    <n v="28"/>
    <x v="1"/>
    <s v="No"/>
    <n v="2"/>
    <n v="0"/>
    <n v="10"/>
    <s v="26-30"/>
  </r>
  <r>
    <x v="1"/>
    <n v="2015"/>
    <x v="1"/>
    <n v="3"/>
    <n v="26"/>
    <x v="1"/>
    <s v="Yes"/>
    <n v="4"/>
    <n v="0"/>
    <n v="10"/>
    <s v="26-30"/>
  </r>
  <r>
    <x v="1"/>
    <n v="2015"/>
    <x v="1"/>
    <n v="2"/>
    <n v="27"/>
    <x v="1"/>
    <s v="No"/>
    <n v="5"/>
    <n v="1"/>
    <n v="10"/>
    <s v="26-30"/>
  </r>
  <r>
    <x v="1"/>
    <n v="2015"/>
    <x v="2"/>
    <n v="3"/>
    <n v="26"/>
    <x v="1"/>
    <s v="No"/>
    <n v="4"/>
    <n v="1"/>
    <n v="10"/>
    <s v="26-30"/>
  </r>
  <r>
    <x v="0"/>
    <n v="2015"/>
    <x v="2"/>
    <n v="2"/>
    <n v="25"/>
    <x v="1"/>
    <s v="No"/>
    <n v="3"/>
    <n v="1"/>
    <n v="10"/>
    <s v="20-25"/>
  </r>
  <r>
    <x v="1"/>
    <n v="2015"/>
    <x v="1"/>
    <n v="3"/>
    <n v="24"/>
    <x v="1"/>
    <s v="No"/>
    <n v="2"/>
    <n v="0"/>
    <n v="10"/>
    <s v="20-25"/>
  </r>
  <r>
    <x v="0"/>
    <n v="2015"/>
    <x v="1"/>
    <n v="1"/>
    <n v="27"/>
    <x v="0"/>
    <s v="No"/>
    <n v="5"/>
    <n v="0"/>
    <n v="10"/>
    <s v="26-30"/>
  </r>
  <r>
    <x v="1"/>
    <n v="2015"/>
    <x v="2"/>
    <n v="2"/>
    <n v="24"/>
    <x v="1"/>
    <s v="No"/>
    <n v="2"/>
    <n v="1"/>
    <n v="10"/>
    <s v="20-25"/>
  </r>
  <r>
    <x v="1"/>
    <n v="2015"/>
    <x v="2"/>
    <n v="2"/>
    <n v="25"/>
    <x v="1"/>
    <s v="No"/>
    <n v="3"/>
    <n v="1"/>
    <n v="10"/>
    <s v="20-25"/>
  </r>
  <r>
    <x v="1"/>
    <n v="2015"/>
    <x v="2"/>
    <n v="3"/>
    <n v="28"/>
    <x v="0"/>
    <s v="No"/>
    <n v="2"/>
    <n v="0"/>
    <n v="10"/>
    <s v="26-30"/>
  </r>
  <r>
    <x v="1"/>
    <n v="2015"/>
    <x v="2"/>
    <n v="1"/>
    <n v="26"/>
    <x v="1"/>
    <s v="No"/>
    <n v="4"/>
    <n v="1"/>
    <n v="10"/>
    <s v="26-30"/>
  </r>
  <r>
    <x v="1"/>
    <n v="2015"/>
    <x v="2"/>
    <n v="2"/>
    <n v="25"/>
    <x v="1"/>
    <s v="Yes"/>
    <n v="3"/>
    <n v="1"/>
    <n v="10"/>
    <s v="20-25"/>
  </r>
  <r>
    <x v="1"/>
    <n v="2015"/>
    <x v="2"/>
    <n v="2"/>
    <n v="26"/>
    <x v="1"/>
    <s v="Yes"/>
    <n v="4"/>
    <n v="1"/>
    <n v="10"/>
    <s v="26-30"/>
  </r>
  <r>
    <x v="0"/>
    <n v="2015"/>
    <x v="0"/>
    <n v="2"/>
    <n v="26"/>
    <x v="1"/>
    <s v="No"/>
    <n v="4"/>
    <n v="1"/>
    <n v="10"/>
    <s v="26-30"/>
  </r>
  <r>
    <x v="1"/>
    <n v="2015"/>
    <x v="1"/>
    <n v="3"/>
    <n v="26"/>
    <x v="0"/>
    <s v="No"/>
    <n v="4"/>
    <n v="0"/>
    <n v="10"/>
    <s v="26-30"/>
  </r>
  <r>
    <x v="1"/>
    <n v="2015"/>
    <x v="1"/>
    <n v="3"/>
    <n v="25"/>
    <x v="0"/>
    <s v="No"/>
    <n v="3"/>
    <n v="0"/>
    <n v="10"/>
    <s v="20-25"/>
  </r>
  <r>
    <x v="0"/>
    <n v="2015"/>
    <x v="1"/>
    <n v="3"/>
    <n v="24"/>
    <x v="1"/>
    <s v="No"/>
    <n v="2"/>
    <n v="0"/>
    <n v="10"/>
    <s v="20-25"/>
  </r>
  <r>
    <x v="1"/>
    <n v="2015"/>
    <x v="2"/>
    <n v="2"/>
    <n v="28"/>
    <x v="1"/>
    <s v="No"/>
    <n v="1"/>
    <n v="1"/>
    <n v="10"/>
    <s v="26-30"/>
  </r>
  <r>
    <x v="2"/>
    <n v="2015"/>
    <x v="1"/>
    <n v="2"/>
    <n v="28"/>
    <x v="1"/>
    <s v="No"/>
    <n v="1"/>
    <n v="0"/>
    <n v="10"/>
    <s v="26-30"/>
  </r>
  <r>
    <x v="1"/>
    <n v="2015"/>
    <x v="1"/>
    <n v="3"/>
    <n v="25"/>
    <x v="0"/>
    <s v="No"/>
    <n v="3"/>
    <n v="1"/>
    <n v="10"/>
    <s v="20-25"/>
  </r>
  <r>
    <x v="1"/>
    <n v="2015"/>
    <x v="0"/>
    <n v="3"/>
    <n v="28"/>
    <x v="1"/>
    <s v="No"/>
    <n v="1"/>
    <n v="0"/>
    <n v="10"/>
    <s v="26-30"/>
  </r>
  <r>
    <x v="0"/>
    <n v="2015"/>
    <x v="2"/>
    <n v="2"/>
    <n v="24"/>
    <x v="1"/>
    <s v="No"/>
    <n v="2"/>
    <n v="0"/>
    <n v="10"/>
    <s v="20-25"/>
  </r>
  <r>
    <x v="0"/>
    <n v="2015"/>
    <x v="2"/>
    <n v="3"/>
    <n v="28"/>
    <x v="1"/>
    <s v="Yes"/>
    <n v="2"/>
    <n v="0"/>
    <n v="10"/>
    <s v="26-30"/>
  </r>
  <r>
    <x v="0"/>
    <n v="2015"/>
    <x v="2"/>
    <n v="1"/>
    <n v="27"/>
    <x v="1"/>
    <s v="No"/>
    <n v="5"/>
    <n v="0"/>
    <n v="10"/>
    <s v="26-30"/>
  </r>
  <r>
    <x v="1"/>
    <n v="2015"/>
    <x v="2"/>
    <n v="2"/>
    <n v="28"/>
    <x v="1"/>
    <s v="No"/>
    <n v="3"/>
    <n v="1"/>
    <n v="10"/>
    <s v="26-30"/>
  </r>
  <r>
    <x v="0"/>
    <n v="2015"/>
    <x v="1"/>
    <n v="3"/>
    <n v="28"/>
    <x v="1"/>
    <s v="Yes"/>
    <n v="2"/>
    <n v="0"/>
    <n v="10"/>
    <s v="26-30"/>
  </r>
  <r>
    <x v="0"/>
    <n v="2015"/>
    <x v="1"/>
    <n v="3"/>
    <n v="24"/>
    <x v="1"/>
    <s v="No"/>
    <n v="2"/>
    <n v="1"/>
    <n v="10"/>
    <s v="20-25"/>
  </r>
  <r>
    <x v="1"/>
    <n v="2015"/>
    <x v="2"/>
    <n v="2"/>
    <n v="28"/>
    <x v="1"/>
    <s v="No"/>
    <n v="2"/>
    <n v="1"/>
    <n v="10"/>
    <s v="26-30"/>
  </r>
  <r>
    <x v="1"/>
    <n v="2015"/>
    <x v="0"/>
    <n v="1"/>
    <n v="25"/>
    <x v="1"/>
    <s v="Yes"/>
    <n v="3"/>
    <n v="0"/>
    <n v="10"/>
    <s v="20-25"/>
  </r>
  <r>
    <x v="1"/>
    <n v="2015"/>
    <x v="2"/>
    <n v="3"/>
    <n v="25"/>
    <x v="1"/>
    <s v="No"/>
    <n v="3"/>
    <n v="1"/>
    <n v="10"/>
    <s v="20-25"/>
  </r>
  <r>
    <x v="1"/>
    <n v="2015"/>
    <x v="2"/>
    <n v="3"/>
    <n v="24"/>
    <x v="0"/>
    <s v="No"/>
    <n v="2"/>
    <n v="0"/>
    <n v="10"/>
    <s v="20-25"/>
  </r>
  <r>
    <x v="1"/>
    <n v="2015"/>
    <x v="0"/>
    <n v="1"/>
    <n v="25"/>
    <x v="0"/>
    <s v="No"/>
    <n v="3"/>
    <n v="0"/>
    <n v="10"/>
    <s v="20-25"/>
  </r>
  <r>
    <x v="1"/>
    <n v="2015"/>
    <x v="0"/>
    <n v="3"/>
    <n v="25"/>
    <x v="1"/>
    <s v="No"/>
    <n v="3"/>
    <n v="1"/>
    <n v="10"/>
    <s v="20-25"/>
  </r>
  <r>
    <x v="1"/>
    <n v="2015"/>
    <x v="2"/>
    <n v="2"/>
    <n v="27"/>
    <x v="1"/>
    <s v="No"/>
    <n v="5"/>
    <n v="1"/>
    <n v="10"/>
    <s v="26-30"/>
  </r>
  <r>
    <x v="1"/>
    <n v="2015"/>
    <x v="0"/>
    <n v="3"/>
    <n v="28"/>
    <x v="0"/>
    <s v="Yes"/>
    <n v="1"/>
    <n v="1"/>
    <n v="10"/>
    <s v="26-30"/>
  </r>
  <r>
    <x v="1"/>
    <n v="2015"/>
    <x v="1"/>
    <n v="2"/>
    <n v="28"/>
    <x v="1"/>
    <s v="Yes"/>
    <n v="2"/>
    <n v="1"/>
    <n v="10"/>
    <s v="26-30"/>
  </r>
  <r>
    <x v="1"/>
    <n v="2015"/>
    <x v="2"/>
    <n v="2"/>
    <n v="27"/>
    <x v="0"/>
    <s v="No"/>
    <n v="5"/>
    <n v="0"/>
    <n v="10"/>
    <s v="26-30"/>
  </r>
  <r>
    <x v="1"/>
    <n v="2015"/>
    <x v="2"/>
    <n v="2"/>
    <n v="28"/>
    <x v="1"/>
    <s v="Yes"/>
    <n v="2"/>
    <n v="1"/>
    <n v="10"/>
    <s v="26-30"/>
  </r>
  <r>
    <x v="1"/>
    <n v="2015"/>
    <x v="0"/>
    <n v="1"/>
    <n v="28"/>
    <x v="1"/>
    <s v="No"/>
    <n v="1"/>
    <n v="0"/>
    <n v="10"/>
    <s v="26-30"/>
  </r>
  <r>
    <x v="0"/>
    <n v="2015"/>
    <x v="1"/>
    <n v="3"/>
    <n v="28"/>
    <x v="1"/>
    <s v="No"/>
    <n v="3"/>
    <n v="0"/>
    <n v="10"/>
    <s v="26-30"/>
  </r>
  <r>
    <x v="1"/>
    <n v="2015"/>
    <x v="1"/>
    <n v="3"/>
    <n v="25"/>
    <x v="1"/>
    <s v="No"/>
    <n v="3"/>
    <n v="1"/>
    <n v="10"/>
    <s v="20-25"/>
  </r>
  <r>
    <x v="0"/>
    <n v="2015"/>
    <x v="2"/>
    <n v="3"/>
    <n v="28"/>
    <x v="1"/>
    <s v="No"/>
    <n v="3"/>
    <n v="0"/>
    <n v="10"/>
    <s v="26-30"/>
  </r>
  <r>
    <x v="1"/>
    <n v="2015"/>
    <x v="2"/>
    <n v="2"/>
    <n v="24"/>
    <x v="1"/>
    <s v="Yes"/>
    <n v="2"/>
    <n v="1"/>
    <n v="10"/>
    <s v="20-25"/>
  </r>
  <r>
    <x v="1"/>
    <n v="2015"/>
    <x v="0"/>
    <n v="3"/>
    <n v="26"/>
    <x v="1"/>
    <s v="No"/>
    <n v="4"/>
    <n v="0"/>
    <n v="10"/>
    <s v="26-30"/>
  </r>
  <r>
    <x v="0"/>
    <n v="2015"/>
    <x v="1"/>
    <n v="3"/>
    <n v="28"/>
    <x v="1"/>
    <s v="No"/>
    <n v="1"/>
    <n v="1"/>
    <n v="10"/>
    <s v="26-30"/>
  </r>
  <r>
    <x v="1"/>
    <n v="2015"/>
    <x v="0"/>
    <n v="3"/>
    <n v="26"/>
    <x v="1"/>
    <s v="No"/>
    <n v="4"/>
    <n v="1"/>
    <n v="10"/>
    <s v="26-30"/>
  </r>
  <r>
    <x v="1"/>
    <n v="2015"/>
    <x v="0"/>
    <n v="3"/>
    <n v="27"/>
    <x v="0"/>
    <s v="No"/>
    <n v="5"/>
    <n v="1"/>
    <n v="10"/>
    <s v="26-30"/>
  </r>
  <r>
    <x v="1"/>
    <n v="2015"/>
    <x v="0"/>
    <n v="3"/>
    <n v="24"/>
    <x v="0"/>
    <s v="No"/>
    <n v="2"/>
    <n v="1"/>
    <n v="10"/>
    <s v="20-25"/>
  </r>
  <r>
    <x v="1"/>
    <n v="2015"/>
    <x v="2"/>
    <n v="3"/>
    <n v="28"/>
    <x v="0"/>
    <s v="No"/>
    <n v="1"/>
    <n v="0"/>
    <n v="10"/>
    <s v="26-30"/>
  </r>
  <r>
    <x v="2"/>
    <n v="2015"/>
    <x v="2"/>
    <n v="2"/>
    <n v="28"/>
    <x v="1"/>
    <s v="No"/>
    <n v="1"/>
    <n v="0"/>
    <n v="10"/>
    <s v="26-30"/>
  </r>
  <r>
    <x v="1"/>
    <n v="2015"/>
    <x v="0"/>
    <n v="3"/>
    <n v="27"/>
    <x v="1"/>
    <s v="No"/>
    <n v="5"/>
    <n v="1"/>
    <n v="10"/>
    <s v="26-30"/>
  </r>
  <r>
    <x v="0"/>
    <n v="2015"/>
    <x v="2"/>
    <n v="1"/>
    <n v="26"/>
    <x v="1"/>
    <s v="No"/>
    <n v="4"/>
    <n v="0"/>
    <n v="10"/>
    <s v="26-30"/>
  </r>
  <r>
    <x v="1"/>
    <n v="2015"/>
    <x v="1"/>
    <n v="3"/>
    <n v="28"/>
    <x v="1"/>
    <s v="No"/>
    <n v="3"/>
    <n v="0"/>
    <n v="10"/>
    <s v="26-30"/>
  </r>
  <r>
    <x v="1"/>
    <n v="2015"/>
    <x v="0"/>
    <n v="3"/>
    <n v="25"/>
    <x v="1"/>
    <s v="No"/>
    <n v="3"/>
    <n v="0"/>
    <n v="10"/>
    <s v="20-25"/>
  </r>
  <r>
    <x v="1"/>
    <n v="2015"/>
    <x v="0"/>
    <n v="3"/>
    <n v="28"/>
    <x v="0"/>
    <s v="No"/>
    <n v="5"/>
    <n v="0"/>
    <n v="10"/>
    <s v="26-30"/>
  </r>
  <r>
    <x v="0"/>
    <n v="2015"/>
    <x v="2"/>
    <n v="1"/>
    <n v="24"/>
    <x v="0"/>
    <s v="No"/>
    <n v="2"/>
    <n v="0"/>
    <n v="10"/>
    <s v="20-25"/>
  </r>
  <r>
    <x v="0"/>
    <n v="2015"/>
    <x v="1"/>
    <n v="3"/>
    <n v="24"/>
    <x v="0"/>
    <s v="No"/>
    <n v="2"/>
    <n v="1"/>
    <n v="10"/>
    <s v="20-25"/>
  </r>
  <r>
    <x v="1"/>
    <n v="2015"/>
    <x v="0"/>
    <n v="3"/>
    <n v="24"/>
    <x v="0"/>
    <s v="Yes"/>
    <n v="2"/>
    <n v="1"/>
    <n v="10"/>
    <s v="20-25"/>
  </r>
  <r>
    <x v="1"/>
    <n v="2015"/>
    <x v="0"/>
    <n v="3"/>
    <n v="28"/>
    <x v="0"/>
    <s v="No"/>
    <n v="4"/>
    <n v="0"/>
    <n v="10"/>
    <s v="26-30"/>
  </r>
  <r>
    <x v="2"/>
    <n v="2015"/>
    <x v="1"/>
    <n v="2"/>
    <n v="24"/>
    <x v="1"/>
    <s v="No"/>
    <n v="2"/>
    <n v="0"/>
    <n v="10"/>
    <s v="20-25"/>
  </r>
  <r>
    <x v="2"/>
    <n v="2015"/>
    <x v="2"/>
    <n v="1"/>
    <n v="25"/>
    <x v="1"/>
    <s v="No"/>
    <n v="3"/>
    <n v="1"/>
    <n v="10"/>
    <s v="20-25"/>
  </r>
  <r>
    <x v="1"/>
    <n v="2015"/>
    <x v="0"/>
    <n v="3"/>
    <n v="28"/>
    <x v="1"/>
    <s v="No"/>
    <n v="3"/>
    <n v="0"/>
    <n v="10"/>
    <s v="26-30"/>
  </r>
  <r>
    <x v="1"/>
    <n v="2015"/>
    <x v="1"/>
    <n v="2"/>
    <n v="25"/>
    <x v="1"/>
    <s v="No"/>
    <n v="3"/>
    <n v="1"/>
    <n v="10"/>
    <s v="20-25"/>
  </r>
  <r>
    <x v="1"/>
    <n v="2015"/>
    <x v="2"/>
    <n v="3"/>
    <n v="24"/>
    <x v="1"/>
    <s v="No"/>
    <n v="2"/>
    <n v="1"/>
    <n v="10"/>
    <s v="20-25"/>
  </r>
  <r>
    <x v="1"/>
    <n v="2015"/>
    <x v="1"/>
    <n v="3"/>
    <n v="28"/>
    <x v="0"/>
    <s v="No"/>
    <n v="1"/>
    <n v="0"/>
    <n v="10"/>
    <s v="26-30"/>
  </r>
  <r>
    <x v="1"/>
    <n v="2015"/>
    <x v="0"/>
    <n v="3"/>
    <n v="28"/>
    <x v="1"/>
    <s v="No"/>
    <n v="5"/>
    <n v="0"/>
    <n v="10"/>
    <s v="26-30"/>
  </r>
  <r>
    <x v="1"/>
    <n v="2015"/>
    <x v="0"/>
    <n v="1"/>
    <n v="24"/>
    <x v="0"/>
    <s v="No"/>
    <n v="2"/>
    <n v="0"/>
    <n v="10"/>
    <s v="20-25"/>
  </r>
  <r>
    <x v="1"/>
    <n v="2015"/>
    <x v="2"/>
    <n v="3"/>
    <n v="28"/>
    <x v="1"/>
    <s v="No"/>
    <n v="4"/>
    <n v="1"/>
    <n v="10"/>
    <s v="26-30"/>
  </r>
  <r>
    <x v="0"/>
    <n v="2015"/>
    <x v="1"/>
    <n v="3"/>
    <n v="28"/>
    <x v="0"/>
    <s v="No"/>
    <n v="2"/>
    <n v="0"/>
    <n v="10"/>
    <s v="26-30"/>
  </r>
  <r>
    <x v="1"/>
    <n v="2015"/>
    <x v="0"/>
    <n v="3"/>
    <n v="26"/>
    <x v="1"/>
    <s v="Yes"/>
    <n v="4"/>
    <n v="0"/>
    <n v="10"/>
    <s v="26-30"/>
  </r>
  <r>
    <x v="1"/>
    <n v="2015"/>
    <x v="1"/>
    <n v="3"/>
    <n v="28"/>
    <x v="1"/>
    <s v="No"/>
    <n v="2"/>
    <n v="0"/>
    <n v="10"/>
    <s v="26-30"/>
  </r>
  <r>
    <x v="2"/>
    <n v="2015"/>
    <x v="2"/>
    <n v="3"/>
    <n v="28"/>
    <x v="0"/>
    <s v="No"/>
    <n v="0"/>
    <n v="0"/>
    <n v="10"/>
    <s v="26-30"/>
  </r>
  <r>
    <x v="0"/>
    <n v="2015"/>
    <x v="2"/>
    <n v="2"/>
    <n v="24"/>
    <x v="1"/>
    <s v="No"/>
    <n v="2"/>
    <n v="1"/>
    <n v="10"/>
    <s v="20-25"/>
  </r>
  <r>
    <x v="0"/>
    <n v="2015"/>
    <x v="1"/>
    <n v="2"/>
    <n v="26"/>
    <x v="1"/>
    <s v="No"/>
    <n v="4"/>
    <n v="0"/>
    <n v="10"/>
    <s v="26-30"/>
  </r>
  <r>
    <x v="1"/>
    <n v="2015"/>
    <x v="2"/>
    <n v="3"/>
    <n v="27"/>
    <x v="1"/>
    <s v="No"/>
    <n v="5"/>
    <n v="1"/>
    <n v="10"/>
    <s v="26-30"/>
  </r>
  <r>
    <x v="1"/>
    <n v="2015"/>
    <x v="0"/>
    <n v="3"/>
    <n v="28"/>
    <x v="0"/>
    <s v="No"/>
    <n v="0"/>
    <n v="0"/>
    <n v="10"/>
    <s v="26-30"/>
  </r>
  <r>
    <x v="0"/>
    <n v="2015"/>
    <x v="1"/>
    <n v="3"/>
    <n v="27"/>
    <x v="1"/>
    <s v="No"/>
    <n v="5"/>
    <n v="0"/>
    <n v="10"/>
    <s v="26-30"/>
  </r>
  <r>
    <x v="1"/>
    <n v="2015"/>
    <x v="0"/>
    <n v="1"/>
    <n v="24"/>
    <x v="1"/>
    <s v="No"/>
    <n v="2"/>
    <n v="1"/>
    <n v="10"/>
    <s v="20-25"/>
  </r>
  <r>
    <x v="0"/>
    <n v="2015"/>
    <x v="0"/>
    <n v="3"/>
    <n v="28"/>
    <x v="0"/>
    <s v="No"/>
    <n v="1"/>
    <n v="1"/>
    <n v="10"/>
    <s v="26-30"/>
  </r>
  <r>
    <x v="1"/>
    <n v="2015"/>
    <x v="1"/>
    <n v="1"/>
    <n v="26"/>
    <x v="1"/>
    <s v="No"/>
    <n v="4"/>
    <n v="1"/>
    <n v="10"/>
    <s v="26-30"/>
  </r>
  <r>
    <x v="1"/>
    <n v="2015"/>
    <x v="1"/>
    <n v="3"/>
    <n v="27"/>
    <x v="0"/>
    <s v="No"/>
    <n v="5"/>
    <n v="0"/>
    <n v="10"/>
    <s v="26-30"/>
  </r>
  <r>
    <x v="1"/>
    <n v="2015"/>
    <x v="2"/>
    <n v="3"/>
    <n v="28"/>
    <x v="1"/>
    <s v="Yes"/>
    <n v="5"/>
    <n v="1"/>
    <n v="10"/>
    <s v="26-30"/>
  </r>
  <r>
    <x v="1"/>
    <n v="2015"/>
    <x v="0"/>
    <n v="3"/>
    <n v="26"/>
    <x v="0"/>
    <s v="No"/>
    <n v="4"/>
    <n v="1"/>
    <n v="10"/>
    <s v="26-30"/>
  </r>
  <r>
    <x v="0"/>
    <n v="2015"/>
    <x v="2"/>
    <n v="2"/>
    <n v="26"/>
    <x v="1"/>
    <s v="Yes"/>
    <n v="4"/>
    <n v="1"/>
    <n v="10"/>
    <s v="26-30"/>
  </r>
  <r>
    <x v="0"/>
    <n v="2015"/>
    <x v="2"/>
    <n v="3"/>
    <n v="25"/>
    <x v="0"/>
    <s v="No"/>
    <n v="3"/>
    <n v="1"/>
    <n v="10"/>
    <s v="20-25"/>
  </r>
  <r>
    <x v="1"/>
    <n v="2015"/>
    <x v="0"/>
    <n v="3"/>
    <n v="28"/>
    <x v="0"/>
    <s v="No"/>
    <n v="0"/>
    <n v="1"/>
    <n v="10"/>
    <s v="26-30"/>
  </r>
  <r>
    <x v="1"/>
    <n v="2015"/>
    <x v="2"/>
    <n v="3"/>
    <n v="24"/>
    <x v="0"/>
    <s v="Yes"/>
    <n v="2"/>
    <n v="0"/>
    <n v="10"/>
    <s v="20-25"/>
  </r>
  <r>
    <x v="1"/>
    <n v="2015"/>
    <x v="0"/>
    <n v="2"/>
    <n v="28"/>
    <x v="1"/>
    <s v="No"/>
    <n v="3"/>
    <n v="1"/>
    <n v="10"/>
    <s v="26-30"/>
  </r>
  <r>
    <x v="1"/>
    <n v="2015"/>
    <x v="1"/>
    <n v="2"/>
    <n v="27"/>
    <x v="1"/>
    <s v="Yes"/>
    <n v="5"/>
    <n v="1"/>
    <n v="10"/>
    <s v="26-30"/>
  </r>
  <r>
    <x v="0"/>
    <n v="2015"/>
    <x v="1"/>
    <n v="3"/>
    <n v="28"/>
    <x v="0"/>
    <s v="No"/>
    <n v="0"/>
    <n v="0"/>
    <n v="10"/>
    <s v="26-30"/>
  </r>
  <r>
    <x v="1"/>
    <n v="2015"/>
    <x v="2"/>
    <n v="1"/>
    <n v="24"/>
    <x v="1"/>
    <s v="No"/>
    <n v="2"/>
    <n v="1"/>
    <n v="10"/>
    <s v="20-25"/>
  </r>
  <r>
    <x v="1"/>
    <n v="2015"/>
    <x v="2"/>
    <n v="2"/>
    <n v="28"/>
    <x v="1"/>
    <s v="No"/>
    <n v="5"/>
    <n v="1"/>
    <n v="10"/>
    <s v="26-30"/>
  </r>
  <r>
    <x v="1"/>
    <n v="2015"/>
    <x v="0"/>
    <n v="1"/>
    <n v="27"/>
    <x v="0"/>
    <s v="No"/>
    <n v="5"/>
    <n v="0"/>
    <n v="10"/>
    <s v="26-30"/>
  </r>
  <r>
    <x v="0"/>
    <n v="2015"/>
    <x v="2"/>
    <n v="3"/>
    <n v="26"/>
    <x v="1"/>
    <s v="No"/>
    <n v="4"/>
    <n v="0"/>
    <n v="10"/>
    <s v="26-30"/>
  </r>
  <r>
    <x v="0"/>
    <n v="2015"/>
    <x v="0"/>
    <n v="2"/>
    <n v="27"/>
    <x v="1"/>
    <s v="No"/>
    <n v="5"/>
    <n v="1"/>
    <n v="10"/>
    <s v="26-30"/>
  </r>
  <r>
    <x v="0"/>
    <n v="2015"/>
    <x v="1"/>
    <n v="3"/>
    <n v="28"/>
    <x v="1"/>
    <s v="No"/>
    <n v="2"/>
    <n v="0"/>
    <n v="10"/>
    <s v="26-30"/>
  </r>
  <r>
    <x v="0"/>
    <n v="2015"/>
    <x v="2"/>
    <n v="2"/>
    <n v="27"/>
    <x v="1"/>
    <s v="No"/>
    <n v="5"/>
    <n v="0"/>
    <n v="10"/>
    <s v="26-30"/>
  </r>
  <r>
    <x v="1"/>
    <n v="2015"/>
    <x v="1"/>
    <n v="3"/>
    <n v="27"/>
    <x v="1"/>
    <s v="No"/>
    <n v="5"/>
    <n v="0"/>
    <n v="10"/>
    <s v="26-30"/>
  </r>
  <r>
    <x v="1"/>
    <n v="2015"/>
    <x v="0"/>
    <n v="1"/>
    <n v="24"/>
    <x v="1"/>
    <s v="No"/>
    <n v="2"/>
    <n v="0"/>
    <n v="10"/>
    <s v="20-25"/>
  </r>
  <r>
    <x v="1"/>
    <n v="2015"/>
    <x v="2"/>
    <n v="3"/>
    <n v="27"/>
    <x v="1"/>
    <s v="Yes"/>
    <n v="5"/>
    <n v="1"/>
    <n v="10"/>
    <s v="26-30"/>
  </r>
  <r>
    <x v="0"/>
    <n v="2015"/>
    <x v="0"/>
    <n v="3"/>
    <n v="27"/>
    <x v="1"/>
    <s v="No"/>
    <n v="5"/>
    <n v="0"/>
    <n v="10"/>
    <s v="26-30"/>
  </r>
  <r>
    <x v="1"/>
    <n v="2015"/>
    <x v="2"/>
    <n v="2"/>
    <n v="28"/>
    <x v="1"/>
    <s v="No"/>
    <n v="4"/>
    <n v="1"/>
    <n v="10"/>
    <s v="26-30"/>
  </r>
  <r>
    <x v="0"/>
    <n v="2015"/>
    <x v="2"/>
    <n v="2"/>
    <n v="28"/>
    <x v="1"/>
    <s v="No"/>
    <n v="0"/>
    <n v="0"/>
    <n v="10"/>
    <s v="26-30"/>
  </r>
  <r>
    <x v="1"/>
    <n v="2015"/>
    <x v="1"/>
    <n v="3"/>
    <n v="24"/>
    <x v="0"/>
    <s v="No"/>
    <n v="2"/>
    <n v="0"/>
    <n v="10"/>
    <s v="20-25"/>
  </r>
  <r>
    <x v="0"/>
    <n v="2015"/>
    <x v="0"/>
    <n v="3"/>
    <n v="26"/>
    <x v="1"/>
    <s v="No"/>
    <n v="4"/>
    <n v="1"/>
    <n v="10"/>
    <s v="26-30"/>
  </r>
  <r>
    <x v="1"/>
    <n v="2015"/>
    <x v="1"/>
    <n v="2"/>
    <n v="24"/>
    <x v="1"/>
    <s v="No"/>
    <n v="2"/>
    <n v="1"/>
    <n v="10"/>
    <s v="20-25"/>
  </r>
  <r>
    <x v="0"/>
    <n v="2015"/>
    <x v="1"/>
    <n v="2"/>
    <n v="27"/>
    <x v="1"/>
    <s v="No"/>
    <n v="5"/>
    <n v="1"/>
    <n v="10"/>
    <s v="26-30"/>
  </r>
  <r>
    <x v="0"/>
    <n v="2015"/>
    <x v="0"/>
    <n v="3"/>
    <n v="27"/>
    <x v="0"/>
    <s v="No"/>
    <n v="5"/>
    <n v="1"/>
    <n v="10"/>
    <s v="26-30"/>
  </r>
  <r>
    <x v="1"/>
    <n v="2015"/>
    <x v="1"/>
    <n v="2"/>
    <n v="28"/>
    <x v="1"/>
    <s v="No"/>
    <n v="1"/>
    <n v="1"/>
    <n v="10"/>
    <s v="26-30"/>
  </r>
  <r>
    <x v="1"/>
    <n v="2015"/>
    <x v="1"/>
    <n v="2"/>
    <n v="29"/>
    <x v="1"/>
    <s v="No"/>
    <n v="1"/>
    <n v="1"/>
    <n v="10"/>
    <s v="26-30"/>
  </r>
  <r>
    <x v="1"/>
    <n v="2015"/>
    <x v="2"/>
    <n v="3"/>
    <n v="28"/>
    <x v="1"/>
    <s v="No"/>
    <n v="2"/>
    <n v="1"/>
    <n v="10"/>
    <s v="26-30"/>
  </r>
  <r>
    <x v="1"/>
    <n v="2015"/>
    <x v="2"/>
    <n v="3"/>
    <n v="28"/>
    <x v="1"/>
    <s v="Yes"/>
    <n v="2"/>
    <n v="1"/>
    <n v="10"/>
    <s v="26-30"/>
  </r>
  <r>
    <x v="0"/>
    <n v="2015"/>
    <x v="2"/>
    <n v="3"/>
    <n v="30"/>
    <x v="1"/>
    <s v="No"/>
    <n v="2"/>
    <n v="0"/>
    <n v="10"/>
    <s v="26-30"/>
  </r>
  <r>
    <x v="1"/>
    <n v="2015"/>
    <x v="2"/>
    <n v="2"/>
    <n v="30"/>
    <x v="1"/>
    <s v="Yes"/>
    <n v="1"/>
    <n v="1"/>
    <n v="10"/>
    <s v="26-30"/>
  </r>
  <r>
    <x v="1"/>
    <n v="2015"/>
    <x v="0"/>
    <n v="3"/>
    <n v="30"/>
    <x v="0"/>
    <s v="No"/>
    <n v="2"/>
    <n v="0"/>
    <n v="10"/>
    <s v="26-30"/>
  </r>
  <r>
    <x v="0"/>
    <n v="2015"/>
    <x v="0"/>
    <n v="2"/>
    <n v="27"/>
    <x v="1"/>
    <s v="Yes"/>
    <n v="5"/>
    <n v="1"/>
    <n v="10"/>
    <s v="26-30"/>
  </r>
  <r>
    <x v="2"/>
    <n v="2015"/>
    <x v="1"/>
    <n v="1"/>
    <n v="29"/>
    <x v="0"/>
    <s v="No"/>
    <n v="2"/>
    <n v="0"/>
    <n v="10"/>
    <s v="26-30"/>
  </r>
  <r>
    <x v="2"/>
    <n v="2015"/>
    <x v="1"/>
    <n v="2"/>
    <n v="29"/>
    <x v="1"/>
    <s v="Yes"/>
    <n v="1"/>
    <n v="0"/>
    <n v="10"/>
    <s v="26-30"/>
  </r>
  <r>
    <x v="1"/>
    <n v="2015"/>
    <x v="1"/>
    <n v="3"/>
    <n v="28"/>
    <x v="1"/>
    <s v="Yes"/>
    <n v="1"/>
    <n v="0"/>
    <n v="10"/>
    <s v="26-30"/>
  </r>
  <r>
    <x v="1"/>
    <n v="2015"/>
    <x v="2"/>
    <n v="2"/>
    <n v="30"/>
    <x v="0"/>
    <s v="No"/>
    <n v="2"/>
    <n v="1"/>
    <n v="10"/>
    <s v="26-30"/>
  </r>
  <r>
    <x v="1"/>
    <n v="2015"/>
    <x v="1"/>
    <n v="3"/>
    <n v="30"/>
    <x v="1"/>
    <s v="No"/>
    <n v="2"/>
    <n v="0"/>
    <n v="10"/>
    <s v="26-30"/>
  </r>
  <r>
    <x v="1"/>
    <n v="2015"/>
    <x v="2"/>
    <n v="3"/>
    <n v="29"/>
    <x v="1"/>
    <s v="No"/>
    <n v="2"/>
    <n v="1"/>
    <n v="10"/>
    <s v="26-30"/>
  </r>
  <r>
    <x v="0"/>
    <n v="2015"/>
    <x v="1"/>
    <n v="1"/>
    <n v="27"/>
    <x v="0"/>
    <s v="Yes"/>
    <n v="5"/>
    <n v="1"/>
    <n v="10"/>
    <s v="26-30"/>
  </r>
  <r>
    <x v="0"/>
    <n v="2015"/>
    <x v="2"/>
    <n v="2"/>
    <n v="29"/>
    <x v="1"/>
    <s v="No"/>
    <n v="2"/>
    <n v="0"/>
    <n v="10"/>
    <s v="26-30"/>
  </r>
  <r>
    <x v="1"/>
    <n v="2015"/>
    <x v="0"/>
    <n v="3"/>
    <n v="30"/>
    <x v="1"/>
    <s v="No"/>
    <n v="2"/>
    <n v="0"/>
    <n v="10"/>
    <s v="26-30"/>
  </r>
  <r>
    <x v="1"/>
    <n v="2015"/>
    <x v="0"/>
    <n v="3"/>
    <n v="30"/>
    <x v="1"/>
    <s v="No"/>
    <n v="1"/>
    <n v="1"/>
    <n v="10"/>
    <s v="26-30"/>
  </r>
  <r>
    <x v="1"/>
    <n v="2015"/>
    <x v="2"/>
    <n v="1"/>
    <n v="28"/>
    <x v="1"/>
    <s v="No"/>
    <n v="2"/>
    <n v="1"/>
    <n v="10"/>
    <s v="26-30"/>
  </r>
  <r>
    <x v="1"/>
    <n v="2015"/>
    <x v="2"/>
    <n v="3"/>
    <n v="28"/>
    <x v="1"/>
    <s v="Yes"/>
    <n v="1"/>
    <n v="1"/>
    <n v="10"/>
    <s v="26-30"/>
  </r>
  <r>
    <x v="1"/>
    <n v="2015"/>
    <x v="2"/>
    <n v="3"/>
    <n v="29"/>
    <x v="0"/>
    <s v="No"/>
    <n v="2"/>
    <n v="0"/>
    <n v="10"/>
    <s v="26-30"/>
  </r>
  <r>
    <x v="2"/>
    <n v="2015"/>
    <x v="1"/>
    <n v="3"/>
    <n v="28"/>
    <x v="0"/>
    <s v="No"/>
    <n v="2"/>
    <n v="1"/>
    <n v="10"/>
    <s v="26-30"/>
  </r>
  <r>
    <x v="1"/>
    <n v="2015"/>
    <x v="0"/>
    <n v="3"/>
    <n v="29"/>
    <x v="0"/>
    <s v="No"/>
    <n v="1"/>
    <n v="0"/>
    <n v="10"/>
    <s v="26-30"/>
  </r>
  <r>
    <x v="1"/>
    <n v="2015"/>
    <x v="2"/>
    <n v="2"/>
    <n v="29"/>
    <x v="1"/>
    <s v="No"/>
    <n v="2"/>
    <n v="1"/>
    <n v="10"/>
    <s v="26-30"/>
  </r>
  <r>
    <x v="1"/>
    <n v="2015"/>
    <x v="0"/>
    <n v="3"/>
    <n v="28"/>
    <x v="0"/>
    <s v="No"/>
    <n v="1"/>
    <n v="0"/>
    <n v="10"/>
    <s v="26-30"/>
  </r>
  <r>
    <x v="2"/>
    <n v="2015"/>
    <x v="0"/>
    <n v="3"/>
    <n v="29"/>
    <x v="0"/>
    <s v="No"/>
    <n v="2"/>
    <n v="0"/>
    <n v="10"/>
    <s v="26-30"/>
  </r>
  <r>
    <x v="1"/>
    <n v="2015"/>
    <x v="2"/>
    <n v="3"/>
    <n v="28"/>
    <x v="0"/>
    <s v="Yes"/>
    <n v="2"/>
    <n v="0"/>
    <n v="10"/>
    <s v="26-30"/>
  </r>
  <r>
    <x v="1"/>
    <n v="2015"/>
    <x v="0"/>
    <n v="3"/>
    <n v="29"/>
    <x v="0"/>
    <s v="Yes"/>
    <n v="1"/>
    <n v="0"/>
    <n v="10"/>
    <s v="26-30"/>
  </r>
  <r>
    <x v="2"/>
    <n v="2015"/>
    <x v="0"/>
    <n v="3"/>
    <n v="29"/>
    <x v="1"/>
    <s v="No"/>
    <n v="1"/>
    <n v="0"/>
    <n v="10"/>
    <s v="26-30"/>
  </r>
  <r>
    <x v="1"/>
    <n v="2015"/>
    <x v="0"/>
    <n v="3"/>
    <n v="30"/>
    <x v="0"/>
    <s v="No"/>
    <n v="1"/>
    <n v="0"/>
    <n v="10"/>
    <s v="26-30"/>
  </r>
  <r>
    <x v="1"/>
    <n v="2015"/>
    <x v="0"/>
    <n v="3"/>
    <n v="29"/>
    <x v="0"/>
    <s v="No"/>
    <n v="2"/>
    <n v="0"/>
    <n v="10"/>
    <s v="26-30"/>
  </r>
  <r>
    <x v="1"/>
    <n v="2015"/>
    <x v="2"/>
    <n v="2"/>
    <n v="29"/>
    <x v="1"/>
    <s v="Yes"/>
    <n v="2"/>
    <n v="1"/>
    <n v="10"/>
    <s v="26-30"/>
  </r>
  <r>
    <x v="1"/>
    <n v="2015"/>
    <x v="0"/>
    <n v="3"/>
    <n v="28"/>
    <x v="1"/>
    <s v="No"/>
    <n v="2"/>
    <n v="0"/>
    <n v="10"/>
    <s v="26-30"/>
  </r>
  <r>
    <x v="1"/>
    <n v="2015"/>
    <x v="2"/>
    <n v="3"/>
    <n v="30"/>
    <x v="1"/>
    <s v="No"/>
    <n v="1"/>
    <n v="1"/>
    <n v="10"/>
    <s v="26-30"/>
  </r>
  <r>
    <x v="0"/>
    <n v="2015"/>
    <x v="1"/>
    <n v="3"/>
    <n v="27"/>
    <x v="0"/>
    <s v="No"/>
    <n v="5"/>
    <n v="0"/>
    <n v="10"/>
    <s v="26-30"/>
  </r>
  <r>
    <x v="1"/>
    <n v="2015"/>
    <x v="2"/>
    <n v="2"/>
    <n v="29"/>
    <x v="1"/>
    <s v="No"/>
    <n v="1"/>
    <n v="1"/>
    <n v="10"/>
    <s v="26-30"/>
  </r>
  <r>
    <x v="1"/>
    <n v="2015"/>
    <x v="2"/>
    <n v="2"/>
    <n v="30"/>
    <x v="1"/>
    <s v="No"/>
    <n v="2"/>
    <n v="1"/>
    <n v="10"/>
    <s v="26-30"/>
  </r>
  <r>
    <x v="2"/>
    <n v="2015"/>
    <x v="2"/>
    <n v="3"/>
    <n v="27"/>
    <x v="0"/>
    <s v="No"/>
    <n v="5"/>
    <n v="0"/>
    <n v="10"/>
    <s v="26-30"/>
  </r>
  <r>
    <x v="1"/>
    <n v="2015"/>
    <x v="0"/>
    <n v="3"/>
    <n v="29"/>
    <x v="0"/>
    <s v="No"/>
    <n v="2"/>
    <n v="1"/>
    <n v="10"/>
    <s v="26-30"/>
  </r>
  <r>
    <x v="1"/>
    <n v="2015"/>
    <x v="2"/>
    <n v="2"/>
    <n v="29"/>
    <x v="1"/>
    <s v="Yes"/>
    <n v="1"/>
    <n v="1"/>
    <n v="10"/>
    <s v="26-30"/>
  </r>
  <r>
    <x v="0"/>
    <n v="2015"/>
    <x v="2"/>
    <n v="2"/>
    <n v="30"/>
    <x v="1"/>
    <s v="No"/>
    <n v="2"/>
    <n v="1"/>
    <n v="10"/>
    <s v="26-30"/>
  </r>
  <r>
    <x v="0"/>
    <n v="2015"/>
    <x v="2"/>
    <n v="2"/>
    <n v="29"/>
    <x v="1"/>
    <s v="No"/>
    <n v="1"/>
    <n v="0"/>
    <n v="10"/>
    <s v="26-30"/>
  </r>
  <r>
    <x v="0"/>
    <n v="2015"/>
    <x v="0"/>
    <n v="3"/>
    <n v="26"/>
    <x v="0"/>
    <s v="No"/>
    <n v="4"/>
    <n v="1"/>
    <n v="10"/>
    <s v="26-30"/>
  </r>
  <r>
    <x v="1"/>
    <n v="2015"/>
    <x v="0"/>
    <n v="2"/>
    <n v="27"/>
    <x v="1"/>
    <s v="No"/>
    <n v="5"/>
    <n v="1"/>
    <n v="10"/>
    <s v="26-30"/>
  </r>
  <r>
    <x v="1"/>
    <n v="2015"/>
    <x v="0"/>
    <n v="3"/>
    <n v="30"/>
    <x v="0"/>
    <s v="No"/>
    <n v="2"/>
    <n v="1"/>
    <n v="10"/>
    <s v="26-30"/>
  </r>
  <r>
    <x v="1"/>
    <n v="2015"/>
    <x v="1"/>
    <n v="3"/>
    <n v="29"/>
    <x v="1"/>
    <s v="Yes"/>
    <n v="1"/>
    <n v="0"/>
    <n v="10"/>
    <s v="26-30"/>
  </r>
  <r>
    <x v="1"/>
    <n v="2015"/>
    <x v="2"/>
    <n v="3"/>
    <n v="27"/>
    <x v="1"/>
    <s v="No"/>
    <n v="5"/>
    <n v="0"/>
    <n v="10"/>
    <s v="26-30"/>
  </r>
  <r>
    <x v="1"/>
    <n v="2015"/>
    <x v="2"/>
    <n v="3"/>
    <n v="29"/>
    <x v="1"/>
    <s v="No"/>
    <n v="1"/>
    <n v="1"/>
    <n v="10"/>
    <s v="26-30"/>
  </r>
  <r>
    <x v="2"/>
    <n v="2015"/>
    <x v="1"/>
    <n v="3"/>
    <n v="28"/>
    <x v="0"/>
    <s v="No"/>
    <n v="2"/>
    <n v="0"/>
    <n v="10"/>
    <s v="26-30"/>
  </r>
  <r>
    <x v="1"/>
    <n v="2015"/>
    <x v="0"/>
    <n v="3"/>
    <n v="30"/>
    <x v="0"/>
    <s v="No"/>
    <n v="0"/>
    <n v="0"/>
    <n v="10"/>
    <s v="26-30"/>
  </r>
  <r>
    <x v="1"/>
    <n v="2015"/>
    <x v="2"/>
    <n v="3"/>
    <n v="29"/>
    <x v="1"/>
    <s v="No"/>
    <n v="3"/>
    <n v="1"/>
    <n v="10"/>
    <s v="26-30"/>
  </r>
  <r>
    <x v="1"/>
    <n v="2015"/>
    <x v="0"/>
    <n v="3"/>
    <n v="28"/>
    <x v="0"/>
    <s v="Yes"/>
    <n v="4"/>
    <n v="0"/>
    <n v="10"/>
    <s v="26-30"/>
  </r>
  <r>
    <x v="2"/>
    <n v="2015"/>
    <x v="2"/>
    <n v="2"/>
    <n v="30"/>
    <x v="1"/>
    <s v="No"/>
    <n v="4"/>
    <n v="0"/>
    <n v="10"/>
    <s v="26-30"/>
  </r>
  <r>
    <x v="1"/>
    <n v="2015"/>
    <x v="0"/>
    <n v="3"/>
    <n v="29"/>
    <x v="1"/>
    <s v="No"/>
    <n v="1"/>
    <n v="0"/>
    <n v="10"/>
    <s v="26-30"/>
  </r>
  <r>
    <x v="1"/>
    <n v="2015"/>
    <x v="1"/>
    <n v="3"/>
    <n v="28"/>
    <x v="1"/>
    <s v="No"/>
    <n v="4"/>
    <n v="0"/>
    <n v="10"/>
    <s v="26-30"/>
  </r>
  <r>
    <x v="1"/>
    <n v="2015"/>
    <x v="0"/>
    <n v="3"/>
    <n v="28"/>
    <x v="1"/>
    <s v="No"/>
    <n v="0"/>
    <n v="0"/>
    <n v="10"/>
    <s v="26-30"/>
  </r>
  <r>
    <x v="1"/>
    <n v="2015"/>
    <x v="2"/>
    <n v="2"/>
    <n v="28"/>
    <x v="1"/>
    <s v="No"/>
    <n v="0"/>
    <n v="1"/>
    <n v="10"/>
    <s v="26-30"/>
  </r>
  <r>
    <x v="0"/>
    <n v="2015"/>
    <x v="0"/>
    <n v="3"/>
    <n v="28"/>
    <x v="0"/>
    <s v="No"/>
    <n v="0"/>
    <n v="1"/>
    <n v="10"/>
    <s v="26-30"/>
  </r>
  <r>
    <x v="0"/>
    <n v="2015"/>
    <x v="2"/>
    <n v="3"/>
    <n v="29"/>
    <x v="1"/>
    <s v="No"/>
    <n v="4"/>
    <n v="0"/>
    <n v="10"/>
    <s v="26-30"/>
  </r>
  <r>
    <x v="1"/>
    <n v="2015"/>
    <x v="2"/>
    <n v="3"/>
    <n v="29"/>
    <x v="0"/>
    <s v="No"/>
    <n v="1"/>
    <n v="0"/>
    <n v="10"/>
    <s v="26-30"/>
  </r>
  <r>
    <x v="1"/>
    <n v="2015"/>
    <x v="2"/>
    <n v="3"/>
    <n v="30"/>
    <x v="1"/>
    <s v="No"/>
    <n v="0"/>
    <n v="1"/>
    <n v="10"/>
    <s v="26-30"/>
  </r>
  <r>
    <x v="0"/>
    <n v="2015"/>
    <x v="1"/>
    <n v="3"/>
    <n v="29"/>
    <x v="0"/>
    <s v="No"/>
    <n v="2"/>
    <n v="0"/>
    <n v="10"/>
    <s v="26-30"/>
  </r>
  <r>
    <x v="1"/>
    <n v="2015"/>
    <x v="0"/>
    <n v="3"/>
    <n v="30"/>
    <x v="0"/>
    <s v="No"/>
    <n v="4"/>
    <n v="0"/>
    <n v="10"/>
    <s v="26-30"/>
  </r>
  <r>
    <x v="1"/>
    <n v="2015"/>
    <x v="0"/>
    <n v="3"/>
    <n v="30"/>
    <x v="0"/>
    <s v="No"/>
    <n v="3"/>
    <n v="0"/>
    <n v="10"/>
    <s v="26-30"/>
  </r>
  <r>
    <x v="1"/>
    <n v="2015"/>
    <x v="2"/>
    <n v="1"/>
    <n v="30"/>
    <x v="1"/>
    <s v="No"/>
    <n v="0"/>
    <n v="1"/>
    <n v="10"/>
    <s v="26-30"/>
  </r>
  <r>
    <x v="1"/>
    <n v="2015"/>
    <x v="0"/>
    <n v="1"/>
    <n v="29"/>
    <x v="0"/>
    <s v="No"/>
    <n v="4"/>
    <n v="0"/>
    <n v="10"/>
    <s v="26-30"/>
  </r>
  <r>
    <x v="1"/>
    <n v="2015"/>
    <x v="2"/>
    <n v="3"/>
    <n v="28"/>
    <x v="1"/>
    <s v="No"/>
    <n v="3"/>
    <n v="1"/>
    <n v="10"/>
    <s v="26-30"/>
  </r>
  <r>
    <x v="1"/>
    <n v="2015"/>
    <x v="0"/>
    <n v="3"/>
    <n v="30"/>
    <x v="1"/>
    <s v="No"/>
    <n v="3"/>
    <n v="1"/>
    <n v="10"/>
    <s v="26-30"/>
  </r>
  <r>
    <x v="2"/>
    <n v="2015"/>
    <x v="1"/>
    <n v="3"/>
    <n v="27"/>
    <x v="1"/>
    <s v="No"/>
    <n v="5"/>
    <n v="0"/>
    <n v="10"/>
    <s v="26-30"/>
  </r>
  <r>
    <x v="1"/>
    <n v="2015"/>
    <x v="0"/>
    <n v="3"/>
    <n v="29"/>
    <x v="1"/>
    <s v="No"/>
    <n v="0"/>
    <n v="0"/>
    <n v="10"/>
    <s v="26-30"/>
  </r>
  <r>
    <x v="1"/>
    <n v="2015"/>
    <x v="1"/>
    <n v="3"/>
    <n v="29"/>
    <x v="0"/>
    <s v="No"/>
    <n v="1"/>
    <n v="0"/>
    <n v="10"/>
    <s v="26-30"/>
  </r>
  <r>
    <x v="1"/>
    <n v="2015"/>
    <x v="2"/>
    <n v="1"/>
    <n v="28"/>
    <x v="1"/>
    <s v="No"/>
    <n v="0"/>
    <n v="1"/>
    <n v="10"/>
    <s v="26-30"/>
  </r>
  <r>
    <x v="2"/>
    <n v="2015"/>
    <x v="2"/>
    <n v="2"/>
    <n v="26"/>
    <x v="1"/>
    <s v="No"/>
    <n v="4"/>
    <n v="0"/>
    <n v="10"/>
    <s v="26-30"/>
  </r>
  <r>
    <x v="1"/>
    <n v="2015"/>
    <x v="1"/>
    <n v="3"/>
    <n v="30"/>
    <x v="1"/>
    <s v="Yes"/>
    <n v="1"/>
    <n v="0"/>
    <n v="10"/>
    <s v="26-30"/>
  </r>
  <r>
    <x v="1"/>
    <n v="2015"/>
    <x v="2"/>
    <n v="2"/>
    <n v="30"/>
    <x v="1"/>
    <s v="No"/>
    <n v="1"/>
    <n v="1"/>
    <n v="10"/>
    <s v="26-30"/>
  </r>
  <r>
    <x v="1"/>
    <n v="2015"/>
    <x v="0"/>
    <n v="3"/>
    <n v="29"/>
    <x v="0"/>
    <s v="No"/>
    <n v="4"/>
    <n v="0"/>
    <n v="10"/>
    <s v="26-30"/>
  </r>
  <r>
    <x v="1"/>
    <n v="2015"/>
    <x v="2"/>
    <n v="2"/>
    <n v="29"/>
    <x v="1"/>
    <s v="No"/>
    <n v="4"/>
    <n v="1"/>
    <n v="10"/>
    <s v="26-30"/>
  </r>
  <r>
    <x v="1"/>
    <n v="2015"/>
    <x v="0"/>
    <n v="3"/>
    <n v="30"/>
    <x v="0"/>
    <s v="Yes"/>
    <n v="3"/>
    <n v="0"/>
    <n v="10"/>
    <s v="26-30"/>
  </r>
  <r>
    <x v="0"/>
    <n v="2015"/>
    <x v="1"/>
    <n v="3"/>
    <n v="30"/>
    <x v="0"/>
    <s v="No"/>
    <n v="2"/>
    <n v="0"/>
    <n v="10"/>
    <s v="26-30"/>
  </r>
  <r>
    <x v="0"/>
    <n v="2015"/>
    <x v="2"/>
    <n v="2"/>
    <n v="30"/>
    <x v="1"/>
    <s v="No"/>
    <n v="1"/>
    <n v="0"/>
    <n v="10"/>
    <s v="26-30"/>
  </r>
  <r>
    <x v="1"/>
    <n v="2015"/>
    <x v="2"/>
    <n v="3"/>
    <n v="28"/>
    <x v="0"/>
    <s v="No"/>
    <n v="5"/>
    <n v="0"/>
    <n v="10"/>
    <s v="26-30"/>
  </r>
  <r>
    <x v="1"/>
    <n v="2015"/>
    <x v="0"/>
    <n v="3"/>
    <n v="29"/>
    <x v="0"/>
    <s v="No"/>
    <n v="5"/>
    <n v="0"/>
    <n v="10"/>
    <s v="26-30"/>
  </r>
  <r>
    <x v="1"/>
    <n v="2015"/>
    <x v="2"/>
    <n v="3"/>
    <n v="29"/>
    <x v="0"/>
    <s v="No"/>
    <n v="0"/>
    <n v="0"/>
    <n v="10"/>
    <s v="26-30"/>
  </r>
  <r>
    <x v="0"/>
    <n v="2015"/>
    <x v="2"/>
    <n v="3"/>
    <n v="26"/>
    <x v="0"/>
    <s v="No"/>
    <n v="4"/>
    <n v="1"/>
    <n v="10"/>
    <s v="26-30"/>
  </r>
  <r>
    <x v="2"/>
    <n v="2015"/>
    <x v="1"/>
    <n v="3"/>
    <n v="29"/>
    <x v="0"/>
    <s v="No"/>
    <n v="4"/>
    <n v="0"/>
    <n v="10"/>
    <s v="26-30"/>
  </r>
  <r>
    <x v="2"/>
    <n v="2015"/>
    <x v="1"/>
    <n v="2"/>
    <n v="27"/>
    <x v="1"/>
    <s v="No"/>
    <n v="5"/>
    <n v="0"/>
    <n v="10"/>
    <s v="26-30"/>
  </r>
  <r>
    <x v="1"/>
    <n v="2015"/>
    <x v="2"/>
    <n v="3"/>
    <n v="35"/>
    <x v="1"/>
    <s v="No"/>
    <n v="0"/>
    <n v="1"/>
    <n v="10"/>
    <s v="31-35"/>
  </r>
  <r>
    <x v="1"/>
    <n v="2015"/>
    <x v="2"/>
    <n v="3"/>
    <n v="41"/>
    <x v="0"/>
    <s v="No"/>
    <n v="5"/>
    <n v="0"/>
    <n v="10"/>
    <s v="36+"/>
  </r>
  <r>
    <x v="1"/>
    <n v="2015"/>
    <x v="0"/>
    <n v="3"/>
    <n v="37"/>
    <x v="0"/>
    <s v="Yes"/>
    <n v="3"/>
    <n v="0"/>
    <n v="10"/>
    <s v="36+"/>
  </r>
  <r>
    <x v="1"/>
    <n v="2015"/>
    <x v="0"/>
    <n v="3"/>
    <n v="36"/>
    <x v="0"/>
    <s v="No"/>
    <n v="5"/>
    <n v="0"/>
    <n v="10"/>
    <s v="36+"/>
  </r>
  <r>
    <x v="1"/>
    <n v="2015"/>
    <x v="2"/>
    <n v="3"/>
    <n v="39"/>
    <x v="0"/>
    <s v="No"/>
    <n v="3"/>
    <n v="0"/>
    <n v="10"/>
    <s v="36+"/>
  </r>
  <r>
    <x v="1"/>
    <n v="2015"/>
    <x v="0"/>
    <n v="3"/>
    <n v="34"/>
    <x v="0"/>
    <s v="No"/>
    <n v="5"/>
    <n v="0"/>
    <n v="10"/>
    <s v="31-35"/>
  </r>
  <r>
    <x v="1"/>
    <n v="2015"/>
    <x v="2"/>
    <n v="3"/>
    <n v="35"/>
    <x v="0"/>
    <s v="Yes"/>
    <n v="5"/>
    <n v="0"/>
    <n v="10"/>
    <s v="31-35"/>
  </r>
  <r>
    <x v="0"/>
    <n v="2015"/>
    <x v="2"/>
    <n v="2"/>
    <n v="35"/>
    <x v="1"/>
    <s v="No"/>
    <n v="1"/>
    <n v="0"/>
    <n v="10"/>
    <s v="31-35"/>
  </r>
  <r>
    <x v="1"/>
    <n v="2015"/>
    <x v="0"/>
    <n v="3"/>
    <n v="39"/>
    <x v="0"/>
    <s v="No"/>
    <n v="3"/>
    <n v="0"/>
    <n v="10"/>
    <s v="36+"/>
  </r>
  <r>
    <x v="1"/>
    <n v="2015"/>
    <x v="2"/>
    <n v="2"/>
    <n v="34"/>
    <x v="1"/>
    <s v="No"/>
    <n v="5"/>
    <n v="1"/>
    <n v="10"/>
    <s v="31-35"/>
  </r>
  <r>
    <x v="1"/>
    <n v="2015"/>
    <x v="2"/>
    <n v="2"/>
    <n v="36"/>
    <x v="1"/>
    <s v="No"/>
    <n v="0"/>
    <n v="1"/>
    <n v="10"/>
    <s v="36+"/>
  </r>
  <r>
    <x v="1"/>
    <n v="2015"/>
    <x v="2"/>
    <n v="2"/>
    <n v="35"/>
    <x v="1"/>
    <s v="Yes"/>
    <n v="4"/>
    <n v="1"/>
    <n v="10"/>
    <s v="31-35"/>
  </r>
  <r>
    <x v="1"/>
    <n v="2015"/>
    <x v="2"/>
    <n v="2"/>
    <n v="36"/>
    <x v="1"/>
    <s v="Yes"/>
    <n v="0"/>
    <n v="1"/>
    <n v="10"/>
    <s v="36+"/>
  </r>
  <r>
    <x v="1"/>
    <n v="2015"/>
    <x v="2"/>
    <n v="2"/>
    <n v="39"/>
    <x v="1"/>
    <s v="No"/>
    <n v="4"/>
    <n v="1"/>
    <n v="10"/>
    <s v="36+"/>
  </r>
  <r>
    <x v="1"/>
    <n v="2015"/>
    <x v="0"/>
    <n v="3"/>
    <n v="40"/>
    <x v="1"/>
    <s v="No"/>
    <n v="2"/>
    <n v="0"/>
    <n v="10"/>
    <s v="36+"/>
  </r>
  <r>
    <x v="1"/>
    <n v="2015"/>
    <x v="2"/>
    <n v="3"/>
    <n v="41"/>
    <x v="1"/>
    <s v="No"/>
    <n v="3"/>
    <n v="1"/>
    <n v="10"/>
    <s v="36+"/>
  </r>
  <r>
    <x v="1"/>
    <n v="2015"/>
    <x v="2"/>
    <n v="2"/>
    <n v="34"/>
    <x v="1"/>
    <s v="No"/>
    <n v="2"/>
    <n v="1"/>
    <n v="10"/>
    <s v="31-35"/>
  </r>
  <r>
    <x v="0"/>
    <n v="2015"/>
    <x v="1"/>
    <n v="1"/>
    <n v="34"/>
    <x v="0"/>
    <s v="No"/>
    <n v="5"/>
    <n v="1"/>
    <n v="10"/>
    <s v="31-35"/>
  </r>
  <r>
    <x v="1"/>
    <n v="2015"/>
    <x v="0"/>
    <n v="3"/>
    <n v="38"/>
    <x v="0"/>
    <s v="No"/>
    <n v="4"/>
    <n v="0"/>
    <n v="10"/>
    <s v="36+"/>
  </r>
  <r>
    <x v="1"/>
    <n v="2015"/>
    <x v="0"/>
    <n v="3"/>
    <n v="32"/>
    <x v="0"/>
    <s v="No"/>
    <n v="2"/>
    <n v="0"/>
    <n v="10"/>
    <s v="31-35"/>
  </r>
  <r>
    <x v="1"/>
    <n v="2015"/>
    <x v="0"/>
    <n v="3"/>
    <n v="39"/>
    <x v="1"/>
    <s v="No"/>
    <n v="0"/>
    <n v="0"/>
    <n v="10"/>
    <s v="36+"/>
  </r>
  <r>
    <x v="1"/>
    <n v="2015"/>
    <x v="2"/>
    <n v="2"/>
    <n v="35"/>
    <x v="1"/>
    <s v="Yes"/>
    <n v="2"/>
    <n v="1"/>
    <n v="10"/>
    <s v="31-35"/>
  </r>
  <r>
    <x v="0"/>
    <n v="2015"/>
    <x v="2"/>
    <n v="2"/>
    <n v="34"/>
    <x v="1"/>
    <s v="No"/>
    <n v="1"/>
    <n v="0"/>
    <n v="10"/>
    <s v="31-35"/>
  </r>
  <r>
    <x v="1"/>
    <n v="2015"/>
    <x v="2"/>
    <n v="3"/>
    <n v="37"/>
    <x v="0"/>
    <s v="No"/>
    <n v="1"/>
    <n v="0"/>
    <n v="10"/>
    <s v="36+"/>
  </r>
  <r>
    <x v="0"/>
    <n v="2015"/>
    <x v="2"/>
    <n v="1"/>
    <n v="40"/>
    <x v="1"/>
    <s v="No"/>
    <n v="1"/>
    <n v="0"/>
    <n v="10"/>
    <s v="36+"/>
  </r>
  <r>
    <x v="1"/>
    <n v="2015"/>
    <x v="0"/>
    <n v="2"/>
    <n v="32"/>
    <x v="1"/>
    <s v="No"/>
    <n v="2"/>
    <n v="1"/>
    <n v="10"/>
    <s v="31-35"/>
  </r>
  <r>
    <x v="2"/>
    <n v="2015"/>
    <x v="2"/>
    <n v="3"/>
    <n v="31"/>
    <x v="1"/>
    <s v="No"/>
    <n v="1"/>
    <n v="0"/>
    <n v="10"/>
    <s v="31-35"/>
  </r>
  <r>
    <x v="1"/>
    <n v="2015"/>
    <x v="2"/>
    <n v="3"/>
    <n v="35"/>
    <x v="1"/>
    <s v="No"/>
    <n v="1"/>
    <n v="1"/>
    <n v="10"/>
    <s v="31-35"/>
  </r>
  <r>
    <x v="1"/>
    <n v="2015"/>
    <x v="0"/>
    <n v="3"/>
    <n v="38"/>
    <x v="0"/>
    <s v="No"/>
    <n v="3"/>
    <n v="1"/>
    <n v="10"/>
    <s v="36+"/>
  </r>
  <r>
    <x v="0"/>
    <n v="2015"/>
    <x v="1"/>
    <n v="3"/>
    <n v="37"/>
    <x v="0"/>
    <s v="No"/>
    <n v="2"/>
    <n v="1"/>
    <n v="10"/>
    <s v="36+"/>
  </r>
  <r>
    <x v="1"/>
    <n v="2015"/>
    <x v="0"/>
    <n v="3"/>
    <n v="38"/>
    <x v="0"/>
    <s v="Yes"/>
    <n v="4"/>
    <n v="0"/>
    <n v="10"/>
    <s v="36+"/>
  </r>
  <r>
    <x v="1"/>
    <n v="2015"/>
    <x v="2"/>
    <n v="2"/>
    <n v="36"/>
    <x v="1"/>
    <s v="No"/>
    <n v="1"/>
    <n v="1"/>
    <n v="10"/>
    <s v="36+"/>
  </r>
  <r>
    <x v="1"/>
    <n v="2015"/>
    <x v="0"/>
    <n v="3"/>
    <n v="32"/>
    <x v="0"/>
    <s v="No"/>
    <n v="4"/>
    <n v="0"/>
    <n v="10"/>
    <s v="31-35"/>
  </r>
  <r>
    <x v="0"/>
    <n v="2015"/>
    <x v="0"/>
    <n v="3"/>
    <n v="32"/>
    <x v="1"/>
    <s v="No"/>
    <n v="2"/>
    <n v="1"/>
    <n v="10"/>
    <s v="31-35"/>
  </r>
  <r>
    <x v="1"/>
    <n v="2015"/>
    <x v="1"/>
    <n v="3"/>
    <n v="40"/>
    <x v="0"/>
    <s v="No"/>
    <n v="2"/>
    <n v="0"/>
    <n v="10"/>
    <s v="36+"/>
  </r>
  <r>
    <x v="2"/>
    <n v="2015"/>
    <x v="1"/>
    <n v="3"/>
    <n v="34"/>
    <x v="1"/>
    <s v="No"/>
    <n v="4"/>
    <n v="0"/>
    <n v="10"/>
    <s v="31-35"/>
  </r>
  <r>
    <x v="1"/>
    <n v="2015"/>
    <x v="0"/>
    <n v="3"/>
    <n v="36"/>
    <x v="1"/>
    <s v="No"/>
    <n v="5"/>
    <n v="0"/>
    <n v="10"/>
    <s v="36+"/>
  </r>
  <r>
    <x v="1"/>
    <n v="2015"/>
    <x v="2"/>
    <n v="3"/>
    <n v="34"/>
    <x v="0"/>
    <s v="No"/>
    <n v="4"/>
    <n v="0"/>
    <n v="10"/>
    <s v="31-35"/>
  </r>
  <r>
    <x v="0"/>
    <n v="2015"/>
    <x v="2"/>
    <n v="2"/>
    <n v="33"/>
    <x v="0"/>
    <s v="No"/>
    <n v="4"/>
    <n v="1"/>
    <n v="10"/>
    <s v="31-35"/>
  </r>
  <r>
    <x v="0"/>
    <n v="2015"/>
    <x v="1"/>
    <n v="3"/>
    <n v="40"/>
    <x v="0"/>
    <s v="No"/>
    <n v="2"/>
    <n v="0"/>
    <n v="10"/>
    <s v="36+"/>
  </r>
  <r>
    <x v="1"/>
    <n v="2015"/>
    <x v="2"/>
    <n v="2"/>
    <n v="32"/>
    <x v="1"/>
    <s v="No"/>
    <n v="0"/>
    <n v="1"/>
    <n v="10"/>
    <s v="31-35"/>
  </r>
  <r>
    <x v="1"/>
    <n v="2015"/>
    <x v="2"/>
    <n v="2"/>
    <n v="35"/>
    <x v="0"/>
    <s v="No"/>
    <n v="3"/>
    <n v="1"/>
    <n v="10"/>
    <s v="31-35"/>
  </r>
  <r>
    <x v="1"/>
    <n v="2015"/>
    <x v="0"/>
    <n v="3"/>
    <n v="39"/>
    <x v="0"/>
    <s v="Yes"/>
    <n v="2"/>
    <n v="0"/>
    <n v="10"/>
    <s v="36+"/>
  </r>
  <r>
    <x v="1"/>
    <n v="2015"/>
    <x v="0"/>
    <n v="3"/>
    <n v="35"/>
    <x v="0"/>
    <s v="No"/>
    <n v="0"/>
    <n v="0"/>
    <n v="10"/>
    <s v="31-35"/>
  </r>
  <r>
    <x v="1"/>
    <n v="2015"/>
    <x v="0"/>
    <n v="1"/>
    <n v="35"/>
    <x v="0"/>
    <s v="No"/>
    <n v="5"/>
    <n v="0"/>
    <n v="10"/>
    <s v="31-35"/>
  </r>
  <r>
    <x v="1"/>
    <n v="2015"/>
    <x v="2"/>
    <n v="2"/>
    <n v="41"/>
    <x v="1"/>
    <s v="No"/>
    <n v="3"/>
    <n v="1"/>
    <n v="10"/>
    <s v="36+"/>
  </r>
  <r>
    <x v="1"/>
    <n v="2015"/>
    <x v="0"/>
    <n v="3"/>
    <n v="38"/>
    <x v="0"/>
    <s v="Yes"/>
    <n v="2"/>
    <n v="0"/>
    <n v="10"/>
    <s v="36+"/>
  </r>
  <r>
    <x v="1"/>
    <n v="2015"/>
    <x v="0"/>
    <n v="1"/>
    <n v="40"/>
    <x v="0"/>
    <s v="No"/>
    <n v="2"/>
    <n v="0"/>
    <n v="10"/>
    <s v="36+"/>
  </r>
  <r>
    <x v="0"/>
    <n v="2015"/>
    <x v="1"/>
    <n v="3"/>
    <n v="38"/>
    <x v="1"/>
    <s v="No"/>
    <n v="0"/>
    <n v="0"/>
    <n v="10"/>
    <s v="36+"/>
  </r>
  <r>
    <x v="1"/>
    <n v="2015"/>
    <x v="1"/>
    <n v="3"/>
    <n v="38"/>
    <x v="1"/>
    <s v="No"/>
    <n v="0"/>
    <n v="0"/>
    <n v="10"/>
    <s v="36+"/>
  </r>
  <r>
    <x v="1"/>
    <n v="2015"/>
    <x v="0"/>
    <n v="3"/>
    <n v="32"/>
    <x v="0"/>
    <s v="No"/>
    <n v="0"/>
    <n v="0"/>
    <n v="10"/>
    <s v="31-35"/>
  </r>
  <r>
    <x v="1"/>
    <n v="2015"/>
    <x v="1"/>
    <n v="3"/>
    <n v="37"/>
    <x v="0"/>
    <s v="No"/>
    <n v="4"/>
    <n v="0"/>
    <n v="10"/>
    <s v="36+"/>
  </r>
  <r>
    <x v="1"/>
    <n v="2015"/>
    <x v="2"/>
    <n v="2"/>
    <n v="31"/>
    <x v="1"/>
    <s v="No"/>
    <n v="1"/>
    <n v="1"/>
    <n v="10"/>
    <s v="31-35"/>
  </r>
  <r>
    <x v="1"/>
    <n v="2015"/>
    <x v="2"/>
    <n v="2"/>
    <n v="40"/>
    <x v="1"/>
    <s v="No"/>
    <n v="4"/>
    <n v="1"/>
    <n v="10"/>
    <s v="36+"/>
  </r>
  <r>
    <x v="1"/>
    <n v="2015"/>
    <x v="2"/>
    <n v="2"/>
    <n v="37"/>
    <x v="1"/>
    <s v="No"/>
    <n v="3"/>
    <n v="1"/>
    <n v="10"/>
    <s v="36+"/>
  </r>
  <r>
    <x v="1"/>
    <n v="2015"/>
    <x v="0"/>
    <n v="3"/>
    <n v="39"/>
    <x v="1"/>
    <s v="No"/>
    <n v="3"/>
    <n v="1"/>
    <n v="10"/>
    <s v="36+"/>
  </r>
  <r>
    <x v="1"/>
    <n v="2015"/>
    <x v="0"/>
    <n v="2"/>
    <n v="39"/>
    <x v="1"/>
    <s v="No"/>
    <n v="0"/>
    <n v="1"/>
    <n v="10"/>
    <s v="36+"/>
  </r>
  <r>
    <x v="1"/>
    <n v="2015"/>
    <x v="2"/>
    <n v="2"/>
    <n v="40"/>
    <x v="1"/>
    <s v="No"/>
    <n v="2"/>
    <n v="1"/>
    <n v="10"/>
    <s v="36+"/>
  </r>
  <r>
    <x v="1"/>
    <n v="2015"/>
    <x v="0"/>
    <n v="3"/>
    <n v="31"/>
    <x v="0"/>
    <s v="No"/>
    <n v="1"/>
    <n v="0"/>
    <n v="10"/>
    <s v="31-35"/>
  </r>
  <r>
    <x v="1"/>
    <n v="2015"/>
    <x v="2"/>
    <n v="2"/>
    <n v="32"/>
    <x v="1"/>
    <s v="No"/>
    <n v="3"/>
    <n v="1"/>
    <n v="10"/>
    <s v="31-35"/>
  </r>
  <r>
    <x v="1"/>
    <n v="2015"/>
    <x v="2"/>
    <n v="3"/>
    <n v="34"/>
    <x v="0"/>
    <s v="No"/>
    <n v="5"/>
    <n v="0"/>
    <n v="10"/>
    <s v="31-35"/>
  </r>
  <r>
    <x v="1"/>
    <n v="2015"/>
    <x v="0"/>
    <n v="3"/>
    <n v="37"/>
    <x v="1"/>
    <s v="No"/>
    <n v="0"/>
    <n v="0"/>
    <n v="10"/>
    <s v="36+"/>
  </r>
  <r>
    <x v="0"/>
    <n v="2015"/>
    <x v="1"/>
    <n v="3"/>
    <n v="37"/>
    <x v="0"/>
    <s v="No"/>
    <n v="2"/>
    <n v="0"/>
    <n v="10"/>
    <s v="36+"/>
  </r>
  <r>
    <x v="1"/>
    <n v="2015"/>
    <x v="0"/>
    <n v="3"/>
    <n v="40"/>
    <x v="1"/>
    <s v="No"/>
    <n v="1"/>
    <n v="0"/>
    <n v="10"/>
    <s v="36+"/>
  </r>
  <r>
    <x v="1"/>
    <n v="2015"/>
    <x v="0"/>
    <n v="3"/>
    <n v="36"/>
    <x v="0"/>
    <s v="No"/>
    <n v="4"/>
    <n v="0"/>
    <n v="10"/>
    <s v="36+"/>
  </r>
  <r>
    <x v="2"/>
    <n v="2015"/>
    <x v="2"/>
    <n v="3"/>
    <n v="37"/>
    <x v="0"/>
    <s v="No"/>
    <n v="2"/>
    <n v="0"/>
    <n v="10"/>
    <s v="36+"/>
  </r>
  <r>
    <x v="1"/>
    <n v="2015"/>
    <x v="1"/>
    <n v="3"/>
    <n v="32"/>
    <x v="0"/>
    <s v="No"/>
    <n v="1"/>
    <n v="0"/>
    <n v="10"/>
    <s v="31-35"/>
  </r>
  <r>
    <x v="0"/>
    <n v="2015"/>
    <x v="1"/>
    <n v="3"/>
    <n v="32"/>
    <x v="0"/>
    <s v="No"/>
    <n v="0"/>
    <n v="1"/>
    <n v="10"/>
    <s v="31-35"/>
  </r>
  <r>
    <x v="0"/>
    <n v="2015"/>
    <x v="2"/>
    <n v="1"/>
    <n v="38"/>
    <x v="1"/>
    <s v="No"/>
    <n v="0"/>
    <n v="0"/>
    <n v="10"/>
    <s v="36+"/>
  </r>
  <r>
    <x v="1"/>
    <n v="2015"/>
    <x v="0"/>
    <n v="3"/>
    <n v="36"/>
    <x v="0"/>
    <s v="Yes"/>
    <n v="4"/>
    <n v="0"/>
    <n v="10"/>
    <s v="36+"/>
  </r>
  <r>
    <x v="1"/>
    <n v="2015"/>
    <x v="1"/>
    <n v="3"/>
    <n v="32"/>
    <x v="1"/>
    <s v="No"/>
    <n v="2"/>
    <n v="0"/>
    <n v="10"/>
    <s v="31-35"/>
  </r>
  <r>
    <x v="1"/>
    <n v="2015"/>
    <x v="0"/>
    <n v="3"/>
    <n v="41"/>
    <x v="0"/>
    <s v="No"/>
    <n v="0"/>
    <n v="0"/>
    <n v="10"/>
    <s v="36+"/>
  </r>
  <r>
    <x v="1"/>
    <n v="2015"/>
    <x v="1"/>
    <n v="2"/>
    <n v="33"/>
    <x v="1"/>
    <s v="No"/>
    <n v="4"/>
    <n v="1"/>
    <n v="10"/>
    <s v="31-35"/>
  </r>
  <r>
    <x v="0"/>
    <n v="2015"/>
    <x v="1"/>
    <n v="3"/>
    <n v="38"/>
    <x v="0"/>
    <s v="No"/>
    <n v="1"/>
    <n v="0"/>
    <n v="10"/>
    <s v="36+"/>
  </r>
  <r>
    <x v="1"/>
    <n v="2015"/>
    <x v="2"/>
    <n v="3"/>
    <n v="37"/>
    <x v="1"/>
    <s v="No"/>
    <n v="2"/>
    <n v="1"/>
    <n v="10"/>
    <s v="36+"/>
  </r>
  <r>
    <x v="1"/>
    <n v="2015"/>
    <x v="1"/>
    <n v="3"/>
    <n v="35"/>
    <x v="1"/>
    <s v="No"/>
    <n v="3"/>
    <n v="0"/>
    <n v="10"/>
    <s v="31-35"/>
  </r>
  <r>
    <x v="1"/>
    <n v="2015"/>
    <x v="0"/>
    <n v="3"/>
    <n v="37"/>
    <x v="1"/>
    <s v="No"/>
    <n v="5"/>
    <n v="0"/>
    <n v="10"/>
    <s v="36+"/>
  </r>
  <r>
    <x v="1"/>
    <n v="2015"/>
    <x v="0"/>
    <n v="3"/>
    <n v="39"/>
    <x v="0"/>
    <s v="No"/>
    <n v="5"/>
    <n v="1"/>
    <n v="10"/>
    <s v="36+"/>
  </r>
  <r>
    <x v="1"/>
    <n v="2015"/>
    <x v="2"/>
    <n v="2"/>
    <n v="36"/>
    <x v="1"/>
    <s v="Yes"/>
    <n v="1"/>
    <n v="1"/>
    <n v="10"/>
    <s v="36+"/>
  </r>
  <r>
    <x v="1"/>
    <n v="2015"/>
    <x v="0"/>
    <n v="3"/>
    <n v="39"/>
    <x v="0"/>
    <s v="No"/>
    <n v="5"/>
    <n v="0"/>
    <n v="10"/>
    <s v="36+"/>
  </r>
  <r>
    <x v="0"/>
    <n v="2015"/>
    <x v="2"/>
    <n v="2"/>
    <n v="33"/>
    <x v="1"/>
    <s v="No"/>
    <n v="4"/>
    <n v="0"/>
    <n v="10"/>
    <s v="31-35"/>
  </r>
  <r>
    <x v="1"/>
    <n v="2015"/>
    <x v="0"/>
    <n v="3"/>
    <n v="38"/>
    <x v="0"/>
    <s v="No"/>
    <n v="3"/>
    <n v="0"/>
    <n v="10"/>
    <s v="36+"/>
  </r>
  <r>
    <x v="1"/>
    <n v="2015"/>
    <x v="0"/>
    <n v="3"/>
    <n v="31"/>
    <x v="1"/>
    <s v="No"/>
    <n v="4"/>
    <n v="0"/>
    <n v="10"/>
    <s v="31-35"/>
  </r>
  <r>
    <x v="1"/>
    <n v="2015"/>
    <x v="1"/>
    <n v="3"/>
    <n v="31"/>
    <x v="1"/>
    <s v="No"/>
    <n v="3"/>
    <n v="0"/>
    <n v="10"/>
    <s v="31-35"/>
  </r>
  <r>
    <x v="1"/>
    <n v="2015"/>
    <x v="2"/>
    <n v="1"/>
    <n v="32"/>
    <x v="1"/>
    <s v="No"/>
    <n v="5"/>
    <n v="1"/>
    <n v="10"/>
    <s v="31-35"/>
  </r>
  <r>
    <x v="1"/>
    <n v="2015"/>
    <x v="1"/>
    <n v="3"/>
    <n v="33"/>
    <x v="0"/>
    <s v="No"/>
    <n v="1"/>
    <n v="0"/>
    <n v="10"/>
    <s v="31-35"/>
  </r>
  <r>
    <x v="1"/>
    <n v="2015"/>
    <x v="1"/>
    <n v="2"/>
    <n v="33"/>
    <x v="1"/>
    <s v="No"/>
    <n v="3"/>
    <n v="1"/>
    <n v="10"/>
    <s v="31-35"/>
  </r>
  <r>
    <x v="2"/>
    <n v="2015"/>
    <x v="0"/>
    <n v="3"/>
    <n v="31"/>
    <x v="0"/>
    <s v="No"/>
    <n v="3"/>
    <n v="0"/>
    <n v="10"/>
    <s v="31-35"/>
  </r>
  <r>
    <x v="1"/>
    <n v="2015"/>
    <x v="2"/>
    <n v="3"/>
    <n v="40"/>
    <x v="1"/>
    <s v="Yes"/>
    <n v="2"/>
    <n v="1"/>
    <n v="10"/>
    <s v="36+"/>
  </r>
  <r>
    <x v="1"/>
    <n v="2015"/>
    <x v="0"/>
    <n v="3"/>
    <n v="34"/>
    <x v="1"/>
    <s v="Yes"/>
    <n v="2"/>
    <n v="0"/>
    <n v="10"/>
    <s v="31-35"/>
  </r>
  <r>
    <x v="0"/>
    <n v="2015"/>
    <x v="1"/>
    <n v="3"/>
    <n v="39"/>
    <x v="1"/>
    <s v="No"/>
    <n v="2"/>
    <n v="0"/>
    <n v="10"/>
    <s v="36+"/>
  </r>
  <r>
    <x v="1"/>
    <n v="2015"/>
    <x v="2"/>
    <n v="3"/>
    <n v="35"/>
    <x v="0"/>
    <s v="No"/>
    <n v="3"/>
    <n v="0"/>
    <n v="10"/>
    <s v="31-35"/>
  </r>
  <r>
    <x v="1"/>
    <n v="2015"/>
    <x v="0"/>
    <n v="3"/>
    <n v="31"/>
    <x v="0"/>
    <s v="No"/>
    <n v="5"/>
    <n v="0"/>
    <n v="10"/>
    <s v="31-35"/>
  </r>
  <r>
    <x v="1"/>
    <n v="2015"/>
    <x v="0"/>
    <n v="3"/>
    <n v="32"/>
    <x v="1"/>
    <s v="No"/>
    <n v="0"/>
    <n v="0"/>
    <n v="10"/>
    <s v="31-35"/>
  </r>
  <r>
    <x v="2"/>
    <n v="2015"/>
    <x v="0"/>
    <n v="3"/>
    <n v="40"/>
    <x v="0"/>
    <s v="No"/>
    <n v="3"/>
    <n v="0"/>
    <n v="10"/>
    <s v="36+"/>
  </r>
  <r>
    <x v="1"/>
    <n v="2015"/>
    <x v="2"/>
    <n v="2"/>
    <n v="39"/>
    <x v="1"/>
    <s v="Yes"/>
    <n v="1"/>
    <n v="1"/>
    <n v="10"/>
    <s v="36+"/>
  </r>
  <r>
    <x v="1"/>
    <n v="2015"/>
    <x v="1"/>
    <n v="3"/>
    <n v="40"/>
    <x v="0"/>
    <s v="No"/>
    <n v="3"/>
    <n v="1"/>
    <n v="10"/>
    <s v="36+"/>
  </r>
  <r>
    <x v="1"/>
    <n v="2015"/>
    <x v="0"/>
    <n v="3"/>
    <n v="32"/>
    <x v="1"/>
    <s v="No"/>
    <n v="4"/>
    <n v="0"/>
    <n v="10"/>
    <s v="31-35"/>
  </r>
  <r>
    <x v="1"/>
    <n v="2015"/>
    <x v="0"/>
    <n v="3"/>
    <n v="34"/>
    <x v="0"/>
    <s v="No"/>
    <n v="0"/>
    <n v="0"/>
    <n v="10"/>
    <s v="31-35"/>
  </r>
  <r>
    <x v="1"/>
    <n v="2015"/>
    <x v="0"/>
    <n v="3"/>
    <n v="31"/>
    <x v="0"/>
    <s v="No"/>
    <n v="4"/>
    <n v="0"/>
    <n v="10"/>
    <s v="31-35"/>
  </r>
  <r>
    <x v="1"/>
    <n v="2015"/>
    <x v="2"/>
    <n v="2"/>
    <n v="40"/>
    <x v="1"/>
    <s v="Yes"/>
    <n v="5"/>
    <n v="1"/>
    <n v="10"/>
    <s v="36+"/>
  </r>
  <r>
    <x v="1"/>
    <n v="2015"/>
    <x v="0"/>
    <n v="3"/>
    <n v="38"/>
    <x v="0"/>
    <s v="No"/>
    <n v="1"/>
    <n v="1"/>
    <n v="10"/>
    <s v="36+"/>
  </r>
  <r>
    <x v="1"/>
    <n v="2015"/>
    <x v="0"/>
    <n v="3"/>
    <n v="40"/>
    <x v="0"/>
    <s v="No"/>
    <n v="5"/>
    <n v="0"/>
    <n v="10"/>
    <s v="36+"/>
  </r>
  <r>
    <x v="1"/>
    <n v="2015"/>
    <x v="1"/>
    <n v="3"/>
    <n v="33"/>
    <x v="1"/>
    <s v="No"/>
    <n v="2"/>
    <n v="0"/>
    <n v="10"/>
    <s v="31-35"/>
  </r>
  <r>
    <x v="1"/>
    <n v="2015"/>
    <x v="2"/>
    <n v="1"/>
    <n v="31"/>
    <x v="1"/>
    <s v="No"/>
    <n v="3"/>
    <n v="1"/>
    <n v="10"/>
    <s v="31-35"/>
  </r>
  <r>
    <x v="1"/>
    <n v="2015"/>
    <x v="2"/>
    <n v="3"/>
    <n v="37"/>
    <x v="0"/>
    <s v="No"/>
    <n v="5"/>
    <n v="1"/>
    <n v="10"/>
    <s v="36+"/>
  </r>
  <r>
    <x v="1"/>
    <n v="2015"/>
    <x v="2"/>
    <n v="3"/>
    <n v="31"/>
    <x v="0"/>
    <s v="No"/>
    <n v="1"/>
    <n v="0"/>
    <n v="10"/>
    <s v="31-35"/>
  </r>
  <r>
    <x v="1"/>
    <n v="2015"/>
    <x v="0"/>
    <n v="3"/>
    <n v="38"/>
    <x v="0"/>
    <s v="No"/>
    <n v="5"/>
    <n v="0"/>
    <n v="10"/>
    <s v="36+"/>
  </r>
  <r>
    <x v="1"/>
    <n v="2015"/>
    <x v="0"/>
    <n v="3"/>
    <n v="35"/>
    <x v="0"/>
    <s v="No"/>
    <n v="3"/>
    <n v="0"/>
    <n v="10"/>
    <s v="31-35"/>
  </r>
  <r>
    <x v="1"/>
    <n v="2015"/>
    <x v="2"/>
    <n v="3"/>
    <n v="35"/>
    <x v="0"/>
    <s v="No"/>
    <n v="0"/>
    <n v="0"/>
    <n v="10"/>
    <s v="31-35"/>
  </r>
  <r>
    <x v="0"/>
    <n v="2015"/>
    <x v="0"/>
    <n v="3"/>
    <n v="36"/>
    <x v="0"/>
    <s v="No"/>
    <n v="0"/>
    <n v="0"/>
    <n v="10"/>
    <s v="36+"/>
  </r>
  <r>
    <x v="1"/>
    <n v="2015"/>
    <x v="0"/>
    <n v="3"/>
    <n v="36"/>
    <x v="0"/>
    <s v="No"/>
    <n v="3"/>
    <n v="0"/>
    <n v="10"/>
    <s v="36+"/>
  </r>
  <r>
    <x v="1"/>
    <n v="2015"/>
    <x v="1"/>
    <n v="2"/>
    <n v="37"/>
    <x v="1"/>
    <s v="No"/>
    <n v="3"/>
    <n v="1"/>
    <n v="10"/>
    <s v="36+"/>
  </r>
  <r>
    <x v="1"/>
    <n v="2015"/>
    <x v="2"/>
    <n v="3"/>
    <n v="32"/>
    <x v="1"/>
    <s v="No"/>
    <n v="3"/>
    <n v="1"/>
    <n v="10"/>
    <s v="31-35"/>
  </r>
  <r>
    <x v="1"/>
    <n v="2015"/>
    <x v="0"/>
    <n v="3"/>
    <n v="35"/>
    <x v="0"/>
    <s v="Yes"/>
    <n v="2"/>
    <n v="0"/>
    <n v="10"/>
    <s v="31-35"/>
  </r>
  <r>
    <x v="0"/>
    <n v="2015"/>
    <x v="2"/>
    <n v="3"/>
    <n v="36"/>
    <x v="0"/>
    <s v="No"/>
    <n v="3"/>
    <n v="0"/>
    <n v="10"/>
    <s v="36+"/>
  </r>
  <r>
    <x v="1"/>
    <n v="2015"/>
    <x v="2"/>
    <n v="1"/>
    <n v="36"/>
    <x v="1"/>
    <s v="No"/>
    <n v="4"/>
    <n v="1"/>
    <n v="10"/>
    <s v="36+"/>
  </r>
  <r>
    <x v="1"/>
    <n v="2015"/>
    <x v="1"/>
    <n v="2"/>
    <n v="34"/>
    <x v="1"/>
    <s v="No"/>
    <n v="5"/>
    <n v="1"/>
    <n v="10"/>
    <s v="31-35"/>
  </r>
  <r>
    <x v="1"/>
    <n v="2015"/>
    <x v="2"/>
    <n v="2"/>
    <n v="39"/>
    <x v="1"/>
    <s v="No"/>
    <n v="5"/>
    <n v="1"/>
    <n v="10"/>
    <s v="36+"/>
  </r>
  <r>
    <x v="1"/>
    <n v="2015"/>
    <x v="0"/>
    <n v="3"/>
    <n v="39"/>
    <x v="0"/>
    <s v="No"/>
    <n v="2"/>
    <n v="0"/>
    <n v="10"/>
    <s v="36+"/>
  </r>
  <r>
    <x v="1"/>
    <n v="2015"/>
    <x v="0"/>
    <n v="3"/>
    <n v="39"/>
    <x v="0"/>
    <s v="No"/>
    <n v="2"/>
    <n v="1"/>
    <n v="10"/>
    <s v="36+"/>
  </r>
  <r>
    <x v="1"/>
    <n v="2015"/>
    <x v="0"/>
    <n v="3"/>
    <n v="32"/>
    <x v="1"/>
    <s v="No"/>
    <n v="5"/>
    <n v="0"/>
    <n v="10"/>
    <s v="31-35"/>
  </r>
  <r>
    <x v="0"/>
    <n v="2015"/>
    <x v="2"/>
    <n v="3"/>
    <n v="39"/>
    <x v="0"/>
    <s v="No"/>
    <n v="5"/>
    <n v="0"/>
    <n v="10"/>
    <s v="36+"/>
  </r>
  <r>
    <x v="1"/>
    <n v="2015"/>
    <x v="1"/>
    <n v="3"/>
    <n v="31"/>
    <x v="0"/>
    <s v="No"/>
    <n v="0"/>
    <n v="0"/>
    <n v="10"/>
    <s v="31-35"/>
  </r>
  <r>
    <x v="1"/>
    <n v="2015"/>
    <x v="0"/>
    <n v="3"/>
    <n v="37"/>
    <x v="1"/>
    <s v="No"/>
    <n v="4"/>
    <n v="0"/>
    <n v="10"/>
    <s v="36+"/>
  </r>
  <r>
    <x v="1"/>
    <n v="2015"/>
    <x v="2"/>
    <n v="1"/>
    <n v="34"/>
    <x v="1"/>
    <s v="No"/>
    <n v="3"/>
    <n v="1"/>
    <n v="10"/>
    <s v="31-35"/>
  </r>
  <r>
    <x v="1"/>
    <n v="2015"/>
    <x v="0"/>
    <n v="3"/>
    <n v="33"/>
    <x v="0"/>
    <s v="No"/>
    <n v="2"/>
    <n v="0"/>
    <n v="10"/>
    <s v="31-35"/>
  </r>
  <r>
    <x v="1"/>
    <n v="2015"/>
    <x v="0"/>
    <n v="3"/>
    <n v="41"/>
    <x v="0"/>
    <s v="No"/>
    <n v="1"/>
    <n v="0"/>
    <n v="10"/>
    <s v="36+"/>
  </r>
  <r>
    <x v="1"/>
    <n v="2015"/>
    <x v="2"/>
    <n v="3"/>
    <n v="33"/>
    <x v="0"/>
    <s v="No"/>
    <n v="5"/>
    <n v="0"/>
    <n v="10"/>
    <s v="31-35"/>
  </r>
  <r>
    <x v="1"/>
    <n v="2015"/>
    <x v="1"/>
    <n v="3"/>
    <n v="40"/>
    <x v="1"/>
    <s v="No"/>
    <n v="1"/>
    <n v="0"/>
    <n v="10"/>
    <s v="36+"/>
  </r>
  <r>
    <x v="1"/>
    <n v="2015"/>
    <x v="0"/>
    <n v="3"/>
    <n v="34"/>
    <x v="1"/>
    <s v="No"/>
    <n v="4"/>
    <n v="0"/>
    <n v="10"/>
    <s v="31-35"/>
  </r>
  <r>
    <x v="1"/>
    <n v="2015"/>
    <x v="0"/>
    <n v="3"/>
    <n v="40"/>
    <x v="0"/>
    <s v="No"/>
    <n v="0"/>
    <n v="0"/>
    <n v="10"/>
    <s v="36+"/>
  </r>
  <r>
    <x v="1"/>
    <n v="2015"/>
    <x v="2"/>
    <n v="2"/>
    <n v="33"/>
    <x v="1"/>
    <s v="Yes"/>
    <n v="3"/>
    <n v="1"/>
    <n v="10"/>
    <s v="31-35"/>
  </r>
  <r>
    <x v="1"/>
    <n v="2015"/>
    <x v="2"/>
    <n v="3"/>
    <n v="38"/>
    <x v="0"/>
    <s v="No"/>
    <n v="4"/>
    <n v="0"/>
    <n v="10"/>
    <s v="36+"/>
  </r>
  <r>
    <x v="1"/>
    <n v="2015"/>
    <x v="2"/>
    <n v="3"/>
    <n v="40"/>
    <x v="1"/>
    <s v="No"/>
    <n v="5"/>
    <n v="1"/>
    <n v="10"/>
    <s v="36+"/>
  </r>
  <r>
    <x v="1"/>
    <n v="2015"/>
    <x v="0"/>
    <n v="3"/>
    <n v="36"/>
    <x v="0"/>
    <s v="No"/>
    <n v="2"/>
    <n v="0"/>
    <n v="10"/>
    <s v="36+"/>
  </r>
  <r>
    <x v="1"/>
    <n v="2015"/>
    <x v="0"/>
    <n v="1"/>
    <n v="36"/>
    <x v="0"/>
    <s v="No"/>
    <n v="1"/>
    <n v="0"/>
    <n v="10"/>
    <s v="36+"/>
  </r>
  <r>
    <x v="0"/>
    <n v="2015"/>
    <x v="0"/>
    <n v="3"/>
    <n v="31"/>
    <x v="0"/>
    <s v="No"/>
    <n v="1"/>
    <n v="1"/>
    <n v="10"/>
    <s v="31-35"/>
  </r>
  <r>
    <x v="1"/>
    <n v="2015"/>
    <x v="2"/>
    <n v="3"/>
    <n v="32"/>
    <x v="1"/>
    <s v="No"/>
    <n v="0"/>
    <n v="1"/>
    <n v="10"/>
    <s v="31-35"/>
  </r>
  <r>
    <x v="1"/>
    <n v="2015"/>
    <x v="0"/>
    <n v="3"/>
    <n v="31"/>
    <x v="0"/>
    <s v="No"/>
    <n v="2"/>
    <n v="0"/>
    <n v="10"/>
    <s v="31-35"/>
  </r>
  <r>
    <x v="1"/>
    <n v="2015"/>
    <x v="2"/>
    <n v="2"/>
    <n v="32"/>
    <x v="1"/>
    <s v="No"/>
    <n v="2"/>
    <n v="1"/>
    <n v="10"/>
    <s v="31-35"/>
  </r>
  <r>
    <x v="1"/>
    <n v="2015"/>
    <x v="0"/>
    <n v="1"/>
    <n v="32"/>
    <x v="0"/>
    <s v="Yes"/>
    <n v="0"/>
    <n v="1"/>
    <n v="10"/>
    <s v="31-35"/>
  </r>
  <r>
    <x v="1"/>
    <n v="2015"/>
    <x v="0"/>
    <n v="3"/>
    <n v="31"/>
    <x v="1"/>
    <s v="No"/>
    <n v="5"/>
    <n v="0"/>
    <n v="10"/>
    <s v="31-35"/>
  </r>
  <r>
    <x v="1"/>
    <n v="2015"/>
    <x v="0"/>
    <n v="1"/>
    <n v="41"/>
    <x v="0"/>
    <s v="No"/>
    <n v="1"/>
    <n v="0"/>
    <n v="10"/>
    <s v="36+"/>
  </r>
  <r>
    <x v="1"/>
    <n v="2015"/>
    <x v="0"/>
    <n v="3"/>
    <n v="38"/>
    <x v="1"/>
    <s v="No"/>
    <n v="4"/>
    <n v="0"/>
    <n v="10"/>
    <s v="36+"/>
  </r>
  <r>
    <x v="1"/>
    <n v="2015"/>
    <x v="2"/>
    <n v="2"/>
    <n v="39"/>
    <x v="1"/>
    <s v="Yes"/>
    <n v="0"/>
    <n v="1"/>
    <n v="10"/>
    <s v="36+"/>
  </r>
  <r>
    <x v="1"/>
    <n v="2015"/>
    <x v="0"/>
    <n v="3"/>
    <n v="39"/>
    <x v="0"/>
    <s v="No"/>
    <n v="1"/>
    <n v="0"/>
    <n v="10"/>
    <s v="36+"/>
  </r>
  <r>
    <x v="1"/>
    <n v="2015"/>
    <x v="2"/>
    <n v="1"/>
    <n v="38"/>
    <x v="1"/>
    <s v="No"/>
    <n v="1"/>
    <n v="1"/>
    <n v="10"/>
    <s v="36+"/>
  </r>
  <r>
    <x v="1"/>
    <n v="2015"/>
    <x v="0"/>
    <n v="3"/>
    <n v="31"/>
    <x v="0"/>
    <s v="No"/>
    <n v="1"/>
    <n v="1"/>
    <n v="10"/>
    <s v="31-35"/>
  </r>
  <r>
    <x v="1"/>
    <n v="2015"/>
    <x v="0"/>
    <n v="3"/>
    <n v="41"/>
    <x v="0"/>
    <s v="No"/>
    <n v="4"/>
    <n v="0"/>
    <n v="10"/>
    <s v="36+"/>
  </r>
  <r>
    <x v="1"/>
    <n v="2015"/>
    <x v="0"/>
    <n v="1"/>
    <n v="36"/>
    <x v="1"/>
    <s v="No"/>
    <n v="2"/>
    <n v="0"/>
    <n v="10"/>
    <s v="36+"/>
  </r>
  <r>
    <x v="1"/>
    <n v="2015"/>
    <x v="0"/>
    <n v="3"/>
    <n v="38"/>
    <x v="0"/>
    <s v="No"/>
    <n v="1"/>
    <n v="0"/>
    <n v="10"/>
    <s v="36+"/>
  </r>
  <r>
    <x v="1"/>
    <n v="2015"/>
    <x v="0"/>
    <n v="3"/>
    <n v="36"/>
    <x v="1"/>
    <s v="No"/>
    <n v="2"/>
    <n v="0"/>
    <n v="10"/>
    <s v="36+"/>
  </r>
  <r>
    <x v="1"/>
    <n v="2015"/>
    <x v="0"/>
    <n v="3"/>
    <n v="34"/>
    <x v="0"/>
    <s v="No"/>
    <n v="2"/>
    <n v="1"/>
    <n v="10"/>
    <s v="31-35"/>
  </r>
  <r>
    <x v="1"/>
    <n v="2015"/>
    <x v="0"/>
    <n v="3"/>
    <n v="34"/>
    <x v="1"/>
    <s v="No"/>
    <n v="2"/>
    <n v="0"/>
    <n v="10"/>
    <s v="31-35"/>
  </r>
  <r>
    <x v="1"/>
    <n v="2015"/>
    <x v="2"/>
    <n v="3"/>
    <n v="34"/>
    <x v="0"/>
    <s v="Yes"/>
    <n v="7"/>
    <n v="0"/>
    <n v="10"/>
    <s v="31-35"/>
  </r>
  <r>
    <x v="1"/>
    <n v="2015"/>
    <x v="2"/>
    <n v="2"/>
    <n v="41"/>
    <x v="1"/>
    <s v="No"/>
    <n v="7"/>
    <n v="0"/>
    <n v="10"/>
    <s v="36+"/>
  </r>
  <r>
    <x v="1"/>
    <n v="2015"/>
    <x v="1"/>
    <n v="3"/>
    <n v="36"/>
    <x v="1"/>
    <s v="No"/>
    <n v="2"/>
    <n v="0"/>
    <n v="10"/>
    <s v="36+"/>
  </r>
  <r>
    <x v="1"/>
    <n v="2015"/>
    <x v="0"/>
    <n v="3"/>
    <n v="34"/>
    <x v="0"/>
    <s v="No"/>
    <n v="4"/>
    <n v="0"/>
    <n v="10"/>
    <s v="31-35"/>
  </r>
  <r>
    <x v="1"/>
    <n v="2015"/>
    <x v="2"/>
    <n v="1"/>
    <n v="22"/>
    <x v="1"/>
    <s v="No"/>
    <n v="0"/>
    <n v="1"/>
    <n v="10"/>
    <s v="20-25"/>
  </r>
  <r>
    <x v="0"/>
    <n v="2015"/>
    <x v="2"/>
    <n v="2"/>
    <n v="33"/>
    <x v="1"/>
    <s v="No"/>
    <n v="2"/>
    <n v="1"/>
    <n v="10"/>
    <s v="31-35"/>
  </r>
  <r>
    <x v="1"/>
    <n v="2015"/>
    <x v="0"/>
    <n v="3"/>
    <n v="32"/>
    <x v="0"/>
    <s v="No"/>
    <n v="1"/>
    <n v="0"/>
    <n v="10"/>
    <s v="31-35"/>
  </r>
  <r>
    <x v="0"/>
    <n v="2015"/>
    <x v="2"/>
    <n v="2"/>
    <n v="34"/>
    <x v="1"/>
    <s v="No"/>
    <n v="2"/>
    <n v="0"/>
    <n v="10"/>
    <s v="31-35"/>
  </r>
  <r>
    <x v="1"/>
    <n v="2015"/>
    <x v="1"/>
    <n v="3"/>
    <n v="25"/>
    <x v="1"/>
    <s v="Yes"/>
    <n v="3"/>
    <n v="0"/>
    <n v="10"/>
    <s v="20-25"/>
  </r>
  <r>
    <x v="1"/>
    <n v="2015"/>
    <x v="2"/>
    <n v="3"/>
    <n v="23"/>
    <x v="1"/>
    <s v="No"/>
    <n v="1"/>
    <n v="1"/>
    <n v="10"/>
    <s v="20-25"/>
  </r>
  <r>
    <x v="1"/>
    <n v="2015"/>
    <x v="0"/>
    <n v="3"/>
    <n v="23"/>
    <x v="1"/>
    <s v="No"/>
    <n v="1"/>
    <n v="0"/>
    <n v="10"/>
    <s v="20-25"/>
  </r>
  <r>
    <x v="1"/>
    <n v="2015"/>
    <x v="0"/>
    <n v="3"/>
    <n v="35"/>
    <x v="1"/>
    <s v="No"/>
    <n v="1"/>
    <n v="1"/>
    <n v="10"/>
    <s v="31-35"/>
  </r>
  <r>
    <x v="1"/>
    <n v="2015"/>
    <x v="2"/>
    <n v="2"/>
    <n v="40"/>
    <x v="1"/>
    <s v="Yes"/>
    <n v="0"/>
    <n v="1"/>
    <n v="10"/>
    <s v="36+"/>
  </r>
  <r>
    <x v="0"/>
    <n v="2015"/>
    <x v="2"/>
    <n v="1"/>
    <n v="23"/>
    <x v="1"/>
    <s v="No"/>
    <n v="1"/>
    <n v="0"/>
    <n v="10"/>
    <s v="20-25"/>
  </r>
  <r>
    <x v="1"/>
    <n v="2015"/>
    <x v="2"/>
    <n v="3"/>
    <n v="32"/>
    <x v="1"/>
    <s v="No"/>
    <n v="1"/>
    <n v="0"/>
    <n v="10"/>
    <s v="31-35"/>
  </r>
  <r>
    <x v="0"/>
    <n v="2015"/>
    <x v="2"/>
    <n v="2"/>
    <n v="39"/>
    <x v="1"/>
    <s v="No"/>
    <n v="2"/>
    <n v="0"/>
    <n v="10"/>
    <s v="36+"/>
  </r>
  <r>
    <x v="1"/>
    <n v="2015"/>
    <x v="0"/>
    <n v="3"/>
    <n v="35"/>
    <x v="1"/>
    <s v="No"/>
    <n v="0"/>
    <n v="1"/>
    <n v="10"/>
    <s v="31-35"/>
  </r>
  <r>
    <x v="1"/>
    <n v="2015"/>
    <x v="0"/>
    <n v="3"/>
    <n v="38"/>
    <x v="1"/>
    <s v="No"/>
    <n v="5"/>
    <n v="0"/>
    <n v="10"/>
    <s v="36+"/>
  </r>
  <r>
    <x v="1"/>
    <n v="2015"/>
    <x v="2"/>
    <n v="3"/>
    <n v="40"/>
    <x v="0"/>
    <s v="Yes"/>
    <n v="0"/>
    <n v="0"/>
    <n v="10"/>
    <s v="36+"/>
  </r>
  <r>
    <x v="1"/>
    <n v="2015"/>
    <x v="0"/>
    <n v="3"/>
    <n v="22"/>
    <x v="0"/>
    <s v="No"/>
    <n v="0"/>
    <n v="0"/>
    <n v="10"/>
    <s v="20-25"/>
  </r>
  <r>
    <x v="2"/>
    <n v="2015"/>
    <x v="1"/>
    <n v="2"/>
    <n v="39"/>
    <x v="1"/>
    <s v="No"/>
    <n v="5"/>
    <n v="0"/>
    <n v="10"/>
    <s v="36+"/>
  </r>
  <r>
    <x v="1"/>
    <n v="2015"/>
    <x v="2"/>
    <n v="2"/>
    <n v="37"/>
    <x v="1"/>
    <s v="No"/>
    <n v="1"/>
    <n v="1"/>
    <n v="10"/>
    <s v="36+"/>
  </r>
  <r>
    <x v="0"/>
    <n v="2015"/>
    <x v="2"/>
    <n v="2"/>
    <n v="26"/>
    <x v="1"/>
    <s v="No"/>
    <n v="4"/>
    <n v="1"/>
    <n v="10"/>
    <s v="26-30"/>
  </r>
  <r>
    <x v="1"/>
    <n v="2015"/>
    <x v="1"/>
    <n v="3"/>
    <n v="30"/>
    <x v="0"/>
    <s v="No"/>
    <n v="5"/>
    <n v="0"/>
    <n v="10"/>
    <s v="26-30"/>
  </r>
  <r>
    <x v="1"/>
    <n v="2015"/>
    <x v="1"/>
    <n v="3"/>
    <n v="33"/>
    <x v="1"/>
    <s v="No"/>
    <n v="5"/>
    <n v="1"/>
    <n v="10"/>
    <s v="31-35"/>
  </r>
  <r>
    <x v="0"/>
    <n v="2015"/>
    <x v="2"/>
    <n v="2"/>
    <n v="39"/>
    <x v="1"/>
    <s v="No"/>
    <n v="0"/>
    <n v="0"/>
    <n v="10"/>
    <s v="36+"/>
  </r>
  <r>
    <x v="1"/>
    <n v="2015"/>
    <x v="2"/>
    <n v="2"/>
    <n v="23"/>
    <x v="1"/>
    <s v="Yes"/>
    <n v="1"/>
    <n v="1"/>
    <n v="10"/>
    <s v="20-25"/>
  </r>
  <r>
    <x v="1"/>
    <n v="2015"/>
    <x v="2"/>
    <n v="3"/>
    <n v="32"/>
    <x v="0"/>
    <s v="No"/>
    <n v="0"/>
    <n v="0"/>
    <n v="10"/>
    <s v="31-35"/>
  </r>
  <r>
    <x v="2"/>
    <n v="2015"/>
    <x v="1"/>
    <n v="3"/>
    <n v="31"/>
    <x v="0"/>
    <s v="No"/>
    <n v="3"/>
    <n v="0"/>
    <n v="10"/>
    <s v="31-35"/>
  </r>
  <r>
    <x v="1"/>
    <n v="2015"/>
    <x v="2"/>
    <n v="2"/>
    <n v="22"/>
    <x v="1"/>
    <s v="No"/>
    <n v="0"/>
    <n v="1"/>
    <n v="10"/>
    <s v="20-25"/>
  </r>
  <r>
    <x v="2"/>
    <n v="2015"/>
    <x v="1"/>
    <n v="1"/>
    <n v="38"/>
    <x v="0"/>
    <s v="No"/>
    <n v="5"/>
    <n v="0"/>
    <n v="10"/>
    <s v="36+"/>
  </r>
  <r>
    <x v="1"/>
    <n v="2015"/>
    <x v="2"/>
    <n v="3"/>
    <n v="22"/>
    <x v="0"/>
    <s v="No"/>
    <n v="0"/>
    <n v="0"/>
    <n v="10"/>
    <s v="20-25"/>
  </r>
  <r>
    <x v="1"/>
    <n v="2015"/>
    <x v="0"/>
    <n v="3"/>
    <n v="23"/>
    <x v="0"/>
    <s v="Yes"/>
    <n v="1"/>
    <n v="0"/>
    <n v="10"/>
    <s v="20-25"/>
  </r>
  <r>
    <x v="1"/>
    <n v="2015"/>
    <x v="2"/>
    <n v="3"/>
    <n v="37"/>
    <x v="1"/>
    <s v="No"/>
    <n v="1"/>
    <n v="1"/>
    <n v="10"/>
    <s v="36+"/>
  </r>
  <r>
    <x v="1"/>
    <n v="2015"/>
    <x v="0"/>
    <n v="3"/>
    <n v="22"/>
    <x v="0"/>
    <s v="Yes"/>
    <n v="0"/>
    <n v="0"/>
    <n v="10"/>
    <s v="20-25"/>
  </r>
  <r>
    <x v="1"/>
    <n v="2015"/>
    <x v="2"/>
    <n v="2"/>
    <n v="36"/>
    <x v="0"/>
    <s v="No"/>
    <n v="5"/>
    <n v="0"/>
    <n v="10"/>
    <s v="36+"/>
  </r>
  <r>
    <x v="2"/>
    <n v="2015"/>
    <x v="1"/>
    <n v="3"/>
    <n v="22"/>
    <x v="1"/>
    <s v="No"/>
    <n v="0"/>
    <n v="0"/>
    <n v="10"/>
    <s v="20-25"/>
  </r>
  <r>
    <x v="1"/>
    <n v="2015"/>
    <x v="2"/>
    <n v="2"/>
    <n v="33"/>
    <x v="1"/>
    <s v="No"/>
    <n v="2"/>
    <n v="1"/>
    <n v="10"/>
    <s v="31-35"/>
  </r>
  <r>
    <x v="0"/>
    <n v="2015"/>
    <x v="2"/>
    <n v="3"/>
    <n v="31"/>
    <x v="0"/>
    <s v="No"/>
    <n v="0"/>
    <n v="0"/>
    <n v="10"/>
    <s v="31-35"/>
  </r>
  <r>
    <x v="1"/>
    <n v="2015"/>
    <x v="2"/>
    <n v="2"/>
    <n v="25"/>
    <x v="0"/>
    <s v="No"/>
    <n v="3"/>
    <n v="1"/>
    <n v="10"/>
    <s v="20-25"/>
  </r>
  <r>
    <x v="1"/>
    <n v="2015"/>
    <x v="0"/>
    <n v="3"/>
    <n v="33"/>
    <x v="0"/>
    <s v="No"/>
    <n v="3"/>
    <n v="1"/>
    <n v="10"/>
    <s v="31-35"/>
  </r>
  <r>
    <x v="0"/>
    <n v="2015"/>
    <x v="2"/>
    <n v="2"/>
    <n v="31"/>
    <x v="1"/>
    <s v="No"/>
    <n v="2"/>
    <n v="0"/>
    <n v="10"/>
    <s v="31-35"/>
  </r>
  <r>
    <x v="1"/>
    <n v="2015"/>
    <x v="1"/>
    <n v="3"/>
    <n v="31"/>
    <x v="1"/>
    <s v="No"/>
    <n v="0"/>
    <n v="0"/>
    <n v="10"/>
    <s v="31-35"/>
  </r>
  <r>
    <x v="1"/>
    <n v="2015"/>
    <x v="0"/>
    <n v="3"/>
    <n v="33"/>
    <x v="0"/>
    <s v="No"/>
    <n v="4"/>
    <n v="0"/>
    <n v="10"/>
    <s v="31-35"/>
  </r>
  <r>
    <x v="1"/>
    <n v="2015"/>
    <x v="2"/>
    <n v="2"/>
    <n v="36"/>
    <x v="1"/>
    <s v="No"/>
    <n v="3"/>
    <n v="1"/>
    <n v="10"/>
    <s v="36+"/>
  </r>
  <r>
    <x v="1"/>
    <n v="2015"/>
    <x v="2"/>
    <n v="3"/>
    <n v="39"/>
    <x v="1"/>
    <s v="No"/>
    <n v="2"/>
    <n v="1"/>
    <n v="10"/>
    <s v="36+"/>
  </r>
  <r>
    <x v="1"/>
    <n v="2015"/>
    <x v="0"/>
    <n v="3"/>
    <n v="33"/>
    <x v="0"/>
    <s v="Yes"/>
    <n v="4"/>
    <n v="0"/>
    <n v="10"/>
    <s v="31-35"/>
  </r>
  <r>
    <x v="1"/>
    <n v="2015"/>
    <x v="0"/>
    <n v="3"/>
    <n v="40"/>
    <x v="0"/>
    <s v="No"/>
    <n v="4"/>
    <n v="0"/>
    <n v="10"/>
    <s v="36+"/>
  </r>
  <r>
    <x v="2"/>
    <n v="2015"/>
    <x v="2"/>
    <n v="2"/>
    <n v="35"/>
    <x v="1"/>
    <s v="No"/>
    <n v="0"/>
    <n v="0"/>
    <n v="10"/>
    <s v="31-35"/>
  </r>
  <r>
    <x v="1"/>
    <n v="2015"/>
    <x v="0"/>
    <n v="3"/>
    <n v="22"/>
    <x v="0"/>
    <s v="No"/>
    <n v="0"/>
    <n v="1"/>
    <n v="10"/>
    <s v="20-25"/>
  </r>
  <r>
    <x v="1"/>
    <n v="2015"/>
    <x v="2"/>
    <n v="3"/>
    <n v="39"/>
    <x v="0"/>
    <s v="No"/>
    <n v="1"/>
    <n v="0"/>
    <n v="10"/>
    <s v="36+"/>
  </r>
  <r>
    <x v="1"/>
    <n v="2015"/>
    <x v="2"/>
    <n v="2"/>
    <n v="37"/>
    <x v="1"/>
    <s v="No"/>
    <n v="4"/>
    <n v="1"/>
    <n v="10"/>
    <s v="36+"/>
  </r>
  <r>
    <x v="1"/>
    <n v="2015"/>
    <x v="0"/>
    <n v="3"/>
    <n v="28"/>
    <x v="0"/>
    <s v="No"/>
    <n v="1"/>
    <n v="1"/>
    <n v="10"/>
    <s v="26-30"/>
  </r>
  <r>
    <x v="1"/>
    <n v="2015"/>
    <x v="2"/>
    <n v="3"/>
    <n v="36"/>
    <x v="0"/>
    <s v="No"/>
    <n v="3"/>
    <n v="0"/>
    <n v="10"/>
    <s v="36+"/>
  </r>
  <r>
    <x v="1"/>
    <n v="2015"/>
    <x v="0"/>
    <n v="3"/>
    <n v="31"/>
    <x v="0"/>
    <s v="No"/>
    <n v="2"/>
    <n v="1"/>
    <n v="10"/>
    <s v="31-35"/>
  </r>
  <r>
    <x v="1"/>
    <n v="2015"/>
    <x v="0"/>
    <n v="3"/>
    <n v="38"/>
    <x v="1"/>
    <s v="No"/>
    <n v="2"/>
    <n v="0"/>
    <n v="10"/>
    <s v="36+"/>
  </r>
  <r>
    <x v="1"/>
    <n v="2015"/>
    <x v="2"/>
    <n v="3"/>
    <n v="28"/>
    <x v="1"/>
    <s v="No"/>
    <n v="1"/>
    <n v="1"/>
    <n v="10"/>
    <s v="26-30"/>
  </r>
  <r>
    <x v="1"/>
    <n v="2015"/>
    <x v="1"/>
    <n v="3"/>
    <n v="23"/>
    <x v="1"/>
    <s v="No"/>
    <n v="1"/>
    <n v="0"/>
    <n v="10"/>
    <s v="20-25"/>
  </r>
  <r>
    <x v="1"/>
    <n v="2015"/>
    <x v="0"/>
    <n v="1"/>
    <n v="35"/>
    <x v="0"/>
    <s v="No"/>
    <n v="3"/>
    <n v="0"/>
    <n v="10"/>
    <s v="31-35"/>
  </r>
  <r>
    <x v="1"/>
    <n v="2015"/>
    <x v="2"/>
    <n v="1"/>
    <n v="39"/>
    <x v="0"/>
    <s v="No"/>
    <n v="1"/>
    <n v="1"/>
    <n v="10"/>
    <s v="36+"/>
  </r>
  <r>
    <x v="1"/>
    <n v="2015"/>
    <x v="2"/>
    <n v="2"/>
    <n v="38"/>
    <x v="0"/>
    <s v="No"/>
    <n v="2"/>
    <n v="1"/>
    <n v="10"/>
    <s v="36+"/>
  </r>
  <r>
    <x v="0"/>
    <n v="2015"/>
    <x v="0"/>
    <n v="3"/>
    <n v="38"/>
    <x v="1"/>
    <s v="No"/>
    <n v="1"/>
    <n v="0"/>
    <n v="10"/>
    <s v="36+"/>
  </r>
  <r>
    <x v="0"/>
    <n v="2015"/>
    <x v="1"/>
    <n v="3"/>
    <n v="40"/>
    <x v="1"/>
    <s v="No"/>
    <n v="5"/>
    <n v="0"/>
    <n v="10"/>
    <s v="36+"/>
  </r>
  <r>
    <x v="1"/>
    <n v="2015"/>
    <x v="2"/>
    <n v="2"/>
    <n v="38"/>
    <x v="1"/>
    <s v="No"/>
    <n v="4"/>
    <n v="1"/>
    <n v="10"/>
    <s v="36+"/>
  </r>
  <r>
    <x v="1"/>
    <n v="2015"/>
    <x v="2"/>
    <n v="3"/>
    <n v="32"/>
    <x v="1"/>
    <s v="Yes"/>
    <n v="1"/>
    <n v="1"/>
    <n v="10"/>
    <s v="31-35"/>
  </r>
  <r>
    <x v="0"/>
    <n v="2016"/>
    <x v="0"/>
    <n v="3"/>
    <n v="27"/>
    <x v="0"/>
    <s v="No"/>
    <n v="5"/>
    <n v="1"/>
    <n v="9"/>
    <s v="26-30"/>
  </r>
  <r>
    <x v="1"/>
    <n v="2016"/>
    <x v="0"/>
    <n v="3"/>
    <n v="22"/>
    <x v="0"/>
    <s v="No"/>
    <n v="0"/>
    <n v="0"/>
    <n v="9"/>
    <s v="20-25"/>
  </r>
  <r>
    <x v="1"/>
    <n v="2016"/>
    <x v="0"/>
    <n v="3"/>
    <n v="34"/>
    <x v="1"/>
    <s v="No"/>
    <n v="2"/>
    <n v="1"/>
    <n v="9"/>
    <s v="31-35"/>
  </r>
  <r>
    <x v="1"/>
    <n v="2016"/>
    <x v="2"/>
    <n v="3"/>
    <n v="23"/>
    <x v="0"/>
    <s v="No"/>
    <n v="1"/>
    <n v="0"/>
    <n v="9"/>
    <s v="20-25"/>
  </r>
  <r>
    <x v="1"/>
    <n v="2016"/>
    <x v="2"/>
    <n v="3"/>
    <n v="34"/>
    <x v="0"/>
    <s v="No"/>
    <n v="3"/>
    <n v="0"/>
    <n v="9"/>
    <s v="31-35"/>
  </r>
  <r>
    <x v="1"/>
    <n v="2016"/>
    <x v="0"/>
    <n v="3"/>
    <n v="39"/>
    <x v="0"/>
    <s v="No"/>
    <n v="2"/>
    <n v="0"/>
    <n v="9"/>
    <s v="36+"/>
  </r>
  <r>
    <x v="1"/>
    <n v="2016"/>
    <x v="1"/>
    <n v="2"/>
    <n v="22"/>
    <x v="1"/>
    <s v="No"/>
    <n v="0"/>
    <n v="1"/>
    <n v="9"/>
    <s v="20-25"/>
  </r>
  <r>
    <x v="1"/>
    <n v="2016"/>
    <x v="0"/>
    <n v="3"/>
    <n v="37"/>
    <x v="0"/>
    <s v="No"/>
    <n v="2"/>
    <n v="0"/>
    <n v="9"/>
    <s v="36+"/>
  </r>
  <r>
    <x v="1"/>
    <n v="2016"/>
    <x v="0"/>
    <n v="3"/>
    <n v="40"/>
    <x v="0"/>
    <s v="No"/>
    <n v="5"/>
    <n v="0"/>
    <n v="9"/>
    <s v="36+"/>
  </r>
  <r>
    <x v="1"/>
    <n v="2016"/>
    <x v="0"/>
    <n v="3"/>
    <n v="34"/>
    <x v="1"/>
    <s v="No"/>
    <n v="0"/>
    <n v="0"/>
    <n v="9"/>
    <s v="31-35"/>
  </r>
  <r>
    <x v="1"/>
    <n v="2016"/>
    <x v="0"/>
    <n v="3"/>
    <n v="38"/>
    <x v="0"/>
    <s v="No"/>
    <n v="2"/>
    <n v="0"/>
    <n v="9"/>
    <s v="36+"/>
  </r>
  <r>
    <x v="1"/>
    <n v="2016"/>
    <x v="0"/>
    <n v="3"/>
    <n v="34"/>
    <x v="0"/>
    <s v="No"/>
    <n v="4"/>
    <n v="0"/>
    <n v="9"/>
    <s v="31-35"/>
  </r>
  <r>
    <x v="1"/>
    <n v="2016"/>
    <x v="0"/>
    <n v="3"/>
    <n v="38"/>
    <x v="0"/>
    <s v="No"/>
    <n v="5"/>
    <n v="0"/>
    <n v="9"/>
    <s v="36+"/>
  </r>
  <r>
    <x v="1"/>
    <n v="2016"/>
    <x v="2"/>
    <n v="2"/>
    <n v="36"/>
    <x v="0"/>
    <s v="No"/>
    <n v="0"/>
    <n v="1"/>
    <n v="9"/>
    <s v="36+"/>
  </r>
  <r>
    <x v="1"/>
    <n v="2016"/>
    <x v="0"/>
    <n v="3"/>
    <n v="31"/>
    <x v="1"/>
    <s v="No"/>
    <n v="0"/>
    <n v="0"/>
    <n v="9"/>
    <s v="31-35"/>
  </r>
  <r>
    <x v="0"/>
    <n v="2016"/>
    <x v="1"/>
    <n v="3"/>
    <n v="27"/>
    <x v="0"/>
    <s v="No"/>
    <n v="5"/>
    <n v="0"/>
    <n v="9"/>
    <s v="26-30"/>
  </r>
  <r>
    <x v="1"/>
    <n v="2016"/>
    <x v="0"/>
    <n v="3"/>
    <n v="26"/>
    <x v="0"/>
    <s v="No"/>
    <n v="4"/>
    <n v="0"/>
    <n v="9"/>
    <s v="26-30"/>
  </r>
  <r>
    <x v="1"/>
    <n v="2016"/>
    <x v="2"/>
    <n v="3"/>
    <n v="28"/>
    <x v="0"/>
    <s v="No"/>
    <n v="1"/>
    <n v="0"/>
    <n v="9"/>
    <s v="26-30"/>
  </r>
  <r>
    <x v="1"/>
    <n v="2016"/>
    <x v="0"/>
    <n v="3"/>
    <n v="24"/>
    <x v="0"/>
    <s v="No"/>
    <n v="2"/>
    <n v="1"/>
    <n v="9"/>
    <s v="20-25"/>
  </r>
  <r>
    <x v="1"/>
    <n v="2016"/>
    <x v="2"/>
    <n v="2"/>
    <n v="24"/>
    <x v="1"/>
    <s v="No"/>
    <n v="2"/>
    <n v="1"/>
    <n v="9"/>
    <s v="20-25"/>
  </r>
  <r>
    <x v="1"/>
    <n v="2016"/>
    <x v="0"/>
    <n v="3"/>
    <n v="28"/>
    <x v="0"/>
    <s v="No"/>
    <n v="3"/>
    <n v="0"/>
    <n v="9"/>
    <s v="26-30"/>
  </r>
  <r>
    <x v="1"/>
    <n v="2016"/>
    <x v="0"/>
    <n v="3"/>
    <n v="25"/>
    <x v="0"/>
    <s v="No"/>
    <n v="3"/>
    <n v="1"/>
    <n v="9"/>
    <s v="20-25"/>
  </r>
  <r>
    <x v="0"/>
    <n v="2016"/>
    <x v="1"/>
    <n v="3"/>
    <n v="25"/>
    <x v="1"/>
    <s v="No"/>
    <n v="3"/>
    <n v="1"/>
    <n v="9"/>
    <s v="20-25"/>
  </r>
  <r>
    <x v="1"/>
    <n v="2016"/>
    <x v="2"/>
    <n v="3"/>
    <n v="25"/>
    <x v="0"/>
    <s v="No"/>
    <n v="3"/>
    <n v="0"/>
    <n v="9"/>
    <s v="20-25"/>
  </r>
  <r>
    <x v="1"/>
    <n v="2016"/>
    <x v="2"/>
    <n v="3"/>
    <n v="26"/>
    <x v="0"/>
    <s v="No"/>
    <n v="4"/>
    <n v="0"/>
    <n v="9"/>
    <s v="26-30"/>
  </r>
  <r>
    <x v="1"/>
    <n v="2016"/>
    <x v="0"/>
    <n v="1"/>
    <n v="28"/>
    <x v="1"/>
    <s v="No"/>
    <n v="2"/>
    <n v="0"/>
    <n v="9"/>
    <s v="26-30"/>
  </r>
  <r>
    <x v="1"/>
    <n v="2016"/>
    <x v="2"/>
    <n v="2"/>
    <n v="27"/>
    <x v="1"/>
    <s v="No"/>
    <n v="5"/>
    <n v="1"/>
    <n v="9"/>
    <s v="26-30"/>
  </r>
  <r>
    <x v="0"/>
    <n v="2016"/>
    <x v="1"/>
    <n v="1"/>
    <n v="27"/>
    <x v="0"/>
    <s v="No"/>
    <n v="5"/>
    <n v="0"/>
    <n v="9"/>
    <s v="26-30"/>
  </r>
  <r>
    <x v="1"/>
    <n v="2016"/>
    <x v="0"/>
    <n v="3"/>
    <n v="24"/>
    <x v="0"/>
    <s v="No"/>
    <n v="2"/>
    <n v="0"/>
    <n v="9"/>
    <s v="20-25"/>
  </r>
  <r>
    <x v="1"/>
    <n v="2016"/>
    <x v="0"/>
    <n v="3"/>
    <n v="24"/>
    <x v="1"/>
    <s v="No"/>
    <n v="2"/>
    <n v="1"/>
    <n v="9"/>
    <s v="20-25"/>
  </r>
  <r>
    <x v="1"/>
    <n v="2016"/>
    <x v="0"/>
    <n v="3"/>
    <n v="27"/>
    <x v="0"/>
    <s v="No"/>
    <n v="5"/>
    <n v="0"/>
    <n v="9"/>
    <s v="26-30"/>
  </r>
  <r>
    <x v="1"/>
    <n v="2016"/>
    <x v="0"/>
    <n v="3"/>
    <n v="24"/>
    <x v="0"/>
    <s v="Yes"/>
    <n v="2"/>
    <n v="1"/>
    <n v="9"/>
    <s v="20-25"/>
  </r>
  <r>
    <x v="1"/>
    <n v="2016"/>
    <x v="2"/>
    <n v="1"/>
    <n v="26"/>
    <x v="1"/>
    <s v="No"/>
    <n v="4"/>
    <n v="1"/>
    <n v="9"/>
    <s v="26-30"/>
  </r>
  <r>
    <x v="1"/>
    <n v="2016"/>
    <x v="0"/>
    <n v="3"/>
    <n v="28"/>
    <x v="1"/>
    <s v="No"/>
    <n v="3"/>
    <n v="0"/>
    <n v="9"/>
    <s v="26-30"/>
  </r>
  <r>
    <x v="1"/>
    <n v="2016"/>
    <x v="0"/>
    <n v="3"/>
    <n v="28"/>
    <x v="0"/>
    <s v="No"/>
    <n v="2"/>
    <n v="0"/>
    <n v="9"/>
    <s v="26-30"/>
  </r>
  <r>
    <x v="1"/>
    <n v="2016"/>
    <x v="2"/>
    <n v="3"/>
    <n v="24"/>
    <x v="0"/>
    <s v="No"/>
    <n v="2"/>
    <n v="0"/>
    <n v="9"/>
    <s v="20-25"/>
  </r>
  <r>
    <x v="1"/>
    <n v="2016"/>
    <x v="0"/>
    <n v="3"/>
    <n v="26"/>
    <x v="1"/>
    <s v="No"/>
    <n v="4"/>
    <n v="0"/>
    <n v="9"/>
    <s v="26-30"/>
  </r>
  <r>
    <x v="2"/>
    <n v="2016"/>
    <x v="1"/>
    <n v="2"/>
    <n v="28"/>
    <x v="0"/>
    <s v="No"/>
    <n v="3"/>
    <n v="1"/>
    <n v="9"/>
    <s v="26-30"/>
  </r>
  <r>
    <x v="1"/>
    <n v="2016"/>
    <x v="2"/>
    <n v="3"/>
    <n v="27"/>
    <x v="0"/>
    <s v="Yes"/>
    <n v="5"/>
    <n v="0"/>
    <n v="9"/>
    <s v="26-30"/>
  </r>
  <r>
    <x v="1"/>
    <n v="2016"/>
    <x v="1"/>
    <n v="3"/>
    <n v="24"/>
    <x v="1"/>
    <s v="No"/>
    <n v="2"/>
    <n v="0"/>
    <n v="9"/>
    <s v="20-25"/>
  </r>
  <r>
    <x v="1"/>
    <n v="2016"/>
    <x v="0"/>
    <n v="3"/>
    <n v="27"/>
    <x v="1"/>
    <s v="No"/>
    <n v="5"/>
    <n v="0"/>
    <n v="9"/>
    <s v="26-30"/>
  </r>
  <r>
    <x v="1"/>
    <n v="2016"/>
    <x v="0"/>
    <n v="3"/>
    <n v="25"/>
    <x v="0"/>
    <s v="No"/>
    <n v="3"/>
    <n v="0"/>
    <n v="9"/>
    <s v="20-25"/>
  </r>
  <r>
    <x v="1"/>
    <n v="2016"/>
    <x v="0"/>
    <n v="3"/>
    <n v="27"/>
    <x v="1"/>
    <s v="No"/>
    <n v="5"/>
    <n v="1"/>
    <n v="9"/>
    <s v="26-30"/>
  </r>
  <r>
    <x v="1"/>
    <n v="2016"/>
    <x v="0"/>
    <n v="3"/>
    <n v="25"/>
    <x v="1"/>
    <s v="No"/>
    <n v="3"/>
    <n v="0"/>
    <n v="9"/>
    <s v="20-25"/>
  </r>
  <r>
    <x v="0"/>
    <n v="2016"/>
    <x v="1"/>
    <n v="3"/>
    <n v="27"/>
    <x v="0"/>
    <s v="No"/>
    <n v="5"/>
    <n v="1"/>
    <n v="9"/>
    <s v="26-30"/>
  </r>
  <r>
    <x v="1"/>
    <n v="2016"/>
    <x v="0"/>
    <n v="3"/>
    <n v="27"/>
    <x v="0"/>
    <s v="Yes"/>
    <n v="5"/>
    <n v="0"/>
    <n v="9"/>
    <s v="26-30"/>
  </r>
  <r>
    <x v="1"/>
    <n v="2016"/>
    <x v="0"/>
    <n v="3"/>
    <n v="26"/>
    <x v="0"/>
    <s v="No"/>
    <n v="4"/>
    <n v="1"/>
    <n v="9"/>
    <s v="26-30"/>
  </r>
  <r>
    <x v="1"/>
    <n v="2016"/>
    <x v="2"/>
    <n v="3"/>
    <n v="28"/>
    <x v="0"/>
    <s v="No"/>
    <n v="3"/>
    <n v="0"/>
    <n v="9"/>
    <s v="26-30"/>
  </r>
  <r>
    <x v="1"/>
    <n v="2016"/>
    <x v="0"/>
    <n v="1"/>
    <n v="28"/>
    <x v="0"/>
    <s v="No"/>
    <n v="2"/>
    <n v="0"/>
    <n v="9"/>
    <s v="26-30"/>
  </r>
  <r>
    <x v="1"/>
    <n v="2016"/>
    <x v="1"/>
    <n v="3"/>
    <n v="27"/>
    <x v="1"/>
    <s v="No"/>
    <n v="5"/>
    <n v="0"/>
    <n v="9"/>
    <s v="26-30"/>
  </r>
  <r>
    <x v="1"/>
    <n v="2016"/>
    <x v="1"/>
    <n v="3"/>
    <n v="27"/>
    <x v="1"/>
    <s v="Yes"/>
    <n v="5"/>
    <n v="0"/>
    <n v="9"/>
    <s v="26-30"/>
  </r>
  <r>
    <x v="1"/>
    <n v="2016"/>
    <x v="1"/>
    <n v="3"/>
    <n v="28"/>
    <x v="1"/>
    <s v="No"/>
    <n v="2"/>
    <n v="0"/>
    <n v="9"/>
    <s v="26-30"/>
  </r>
  <r>
    <x v="1"/>
    <n v="2016"/>
    <x v="0"/>
    <n v="3"/>
    <n v="24"/>
    <x v="1"/>
    <s v="No"/>
    <n v="2"/>
    <n v="0"/>
    <n v="9"/>
    <s v="20-25"/>
  </r>
  <r>
    <x v="0"/>
    <n v="2016"/>
    <x v="2"/>
    <n v="3"/>
    <n v="24"/>
    <x v="0"/>
    <s v="No"/>
    <n v="2"/>
    <n v="0"/>
    <n v="9"/>
    <s v="20-25"/>
  </r>
  <r>
    <x v="1"/>
    <n v="2016"/>
    <x v="0"/>
    <n v="3"/>
    <n v="26"/>
    <x v="0"/>
    <s v="Yes"/>
    <n v="4"/>
    <n v="0"/>
    <n v="9"/>
    <s v="26-30"/>
  </r>
  <r>
    <x v="0"/>
    <n v="2016"/>
    <x v="1"/>
    <n v="3"/>
    <n v="24"/>
    <x v="0"/>
    <s v="No"/>
    <n v="2"/>
    <n v="1"/>
    <n v="9"/>
    <s v="20-25"/>
  </r>
  <r>
    <x v="0"/>
    <n v="2016"/>
    <x v="1"/>
    <n v="3"/>
    <n v="28"/>
    <x v="0"/>
    <s v="No"/>
    <n v="1"/>
    <n v="0"/>
    <n v="9"/>
    <s v="26-30"/>
  </r>
  <r>
    <x v="1"/>
    <n v="2016"/>
    <x v="1"/>
    <n v="3"/>
    <n v="25"/>
    <x v="1"/>
    <s v="Yes"/>
    <n v="3"/>
    <n v="0"/>
    <n v="9"/>
    <s v="20-25"/>
  </r>
  <r>
    <x v="1"/>
    <n v="2016"/>
    <x v="2"/>
    <n v="1"/>
    <n v="25"/>
    <x v="1"/>
    <s v="No"/>
    <n v="3"/>
    <n v="1"/>
    <n v="9"/>
    <s v="20-25"/>
  </r>
  <r>
    <x v="1"/>
    <n v="2016"/>
    <x v="0"/>
    <n v="3"/>
    <n v="25"/>
    <x v="0"/>
    <s v="Yes"/>
    <n v="3"/>
    <n v="0"/>
    <n v="9"/>
    <s v="20-25"/>
  </r>
  <r>
    <x v="1"/>
    <n v="2016"/>
    <x v="1"/>
    <n v="3"/>
    <n v="28"/>
    <x v="1"/>
    <s v="Yes"/>
    <n v="3"/>
    <n v="0"/>
    <n v="9"/>
    <s v="26-30"/>
  </r>
  <r>
    <x v="1"/>
    <n v="2016"/>
    <x v="1"/>
    <n v="3"/>
    <n v="28"/>
    <x v="0"/>
    <s v="No"/>
    <n v="1"/>
    <n v="0"/>
    <n v="9"/>
    <s v="26-30"/>
  </r>
  <r>
    <x v="2"/>
    <n v="2016"/>
    <x v="1"/>
    <n v="3"/>
    <n v="24"/>
    <x v="1"/>
    <s v="No"/>
    <n v="2"/>
    <n v="0"/>
    <n v="9"/>
    <s v="20-25"/>
  </r>
  <r>
    <x v="2"/>
    <n v="2016"/>
    <x v="0"/>
    <n v="3"/>
    <n v="27"/>
    <x v="0"/>
    <s v="No"/>
    <n v="5"/>
    <n v="0"/>
    <n v="9"/>
    <s v="26-30"/>
  </r>
  <r>
    <x v="2"/>
    <n v="2016"/>
    <x v="2"/>
    <n v="1"/>
    <n v="25"/>
    <x v="1"/>
    <s v="No"/>
    <n v="3"/>
    <n v="1"/>
    <n v="9"/>
    <s v="20-25"/>
  </r>
  <r>
    <x v="1"/>
    <n v="2016"/>
    <x v="0"/>
    <n v="1"/>
    <n v="27"/>
    <x v="1"/>
    <s v="No"/>
    <n v="5"/>
    <n v="0"/>
    <n v="9"/>
    <s v="26-30"/>
  </r>
  <r>
    <x v="0"/>
    <n v="2016"/>
    <x v="0"/>
    <n v="3"/>
    <n v="26"/>
    <x v="1"/>
    <s v="No"/>
    <n v="4"/>
    <n v="1"/>
    <n v="9"/>
    <s v="26-30"/>
  </r>
  <r>
    <x v="1"/>
    <n v="2016"/>
    <x v="1"/>
    <n v="3"/>
    <n v="28"/>
    <x v="1"/>
    <s v="No"/>
    <n v="5"/>
    <n v="0"/>
    <n v="9"/>
    <s v="26-30"/>
  </r>
  <r>
    <x v="1"/>
    <n v="2016"/>
    <x v="0"/>
    <n v="3"/>
    <n v="28"/>
    <x v="0"/>
    <s v="No"/>
    <n v="3"/>
    <n v="1"/>
    <n v="9"/>
    <s v="26-30"/>
  </r>
  <r>
    <x v="1"/>
    <n v="2016"/>
    <x v="2"/>
    <n v="2"/>
    <n v="28"/>
    <x v="1"/>
    <s v="No"/>
    <n v="4"/>
    <n v="1"/>
    <n v="9"/>
    <s v="26-30"/>
  </r>
  <r>
    <x v="1"/>
    <n v="2016"/>
    <x v="0"/>
    <n v="3"/>
    <n v="28"/>
    <x v="0"/>
    <s v="Yes"/>
    <n v="4"/>
    <n v="0"/>
    <n v="9"/>
    <s v="26-30"/>
  </r>
  <r>
    <x v="1"/>
    <n v="2016"/>
    <x v="1"/>
    <n v="3"/>
    <n v="26"/>
    <x v="0"/>
    <s v="No"/>
    <n v="4"/>
    <n v="0"/>
    <n v="9"/>
    <s v="26-30"/>
  </r>
  <r>
    <x v="1"/>
    <n v="2016"/>
    <x v="0"/>
    <n v="1"/>
    <n v="26"/>
    <x v="0"/>
    <s v="No"/>
    <n v="4"/>
    <n v="0"/>
    <n v="9"/>
    <s v="26-30"/>
  </r>
  <r>
    <x v="1"/>
    <n v="2016"/>
    <x v="2"/>
    <n v="2"/>
    <n v="26"/>
    <x v="1"/>
    <s v="No"/>
    <n v="4"/>
    <n v="1"/>
    <n v="9"/>
    <s v="26-30"/>
  </r>
  <r>
    <x v="1"/>
    <n v="2016"/>
    <x v="2"/>
    <n v="2"/>
    <n v="28"/>
    <x v="1"/>
    <s v="No"/>
    <n v="0"/>
    <n v="1"/>
    <n v="9"/>
    <s v="26-30"/>
  </r>
  <r>
    <x v="1"/>
    <n v="2016"/>
    <x v="0"/>
    <n v="3"/>
    <n v="28"/>
    <x v="1"/>
    <s v="No"/>
    <n v="5"/>
    <n v="0"/>
    <n v="9"/>
    <s v="26-30"/>
  </r>
  <r>
    <x v="1"/>
    <n v="2016"/>
    <x v="0"/>
    <n v="3"/>
    <n v="26"/>
    <x v="1"/>
    <s v="No"/>
    <n v="4"/>
    <n v="1"/>
    <n v="9"/>
    <s v="26-30"/>
  </r>
  <r>
    <x v="2"/>
    <n v="2016"/>
    <x v="1"/>
    <n v="3"/>
    <n v="27"/>
    <x v="0"/>
    <s v="No"/>
    <n v="5"/>
    <n v="0"/>
    <n v="9"/>
    <s v="26-30"/>
  </r>
  <r>
    <x v="1"/>
    <n v="2016"/>
    <x v="0"/>
    <n v="3"/>
    <n v="28"/>
    <x v="0"/>
    <s v="No"/>
    <n v="5"/>
    <n v="0"/>
    <n v="9"/>
    <s v="26-30"/>
  </r>
  <r>
    <x v="1"/>
    <n v="2016"/>
    <x v="2"/>
    <n v="3"/>
    <n v="24"/>
    <x v="0"/>
    <s v="Yes"/>
    <n v="2"/>
    <n v="0"/>
    <n v="9"/>
    <s v="20-25"/>
  </r>
  <r>
    <x v="1"/>
    <n v="2016"/>
    <x v="0"/>
    <n v="1"/>
    <n v="25"/>
    <x v="1"/>
    <s v="No"/>
    <n v="3"/>
    <n v="0"/>
    <n v="9"/>
    <s v="20-25"/>
  </r>
  <r>
    <x v="1"/>
    <n v="2016"/>
    <x v="1"/>
    <n v="3"/>
    <n v="27"/>
    <x v="0"/>
    <s v="No"/>
    <n v="5"/>
    <n v="0"/>
    <n v="9"/>
    <s v="26-30"/>
  </r>
  <r>
    <x v="0"/>
    <n v="2016"/>
    <x v="1"/>
    <n v="3"/>
    <n v="25"/>
    <x v="0"/>
    <s v="No"/>
    <n v="3"/>
    <n v="1"/>
    <n v="9"/>
    <s v="20-25"/>
  </r>
  <r>
    <x v="1"/>
    <n v="2016"/>
    <x v="0"/>
    <n v="2"/>
    <n v="25"/>
    <x v="0"/>
    <s v="No"/>
    <n v="3"/>
    <n v="1"/>
    <n v="9"/>
    <s v="20-25"/>
  </r>
  <r>
    <x v="1"/>
    <n v="2016"/>
    <x v="0"/>
    <n v="3"/>
    <n v="28"/>
    <x v="1"/>
    <s v="No"/>
    <n v="4"/>
    <n v="0"/>
    <n v="9"/>
    <s v="26-30"/>
  </r>
  <r>
    <x v="0"/>
    <n v="2016"/>
    <x v="1"/>
    <n v="3"/>
    <n v="25"/>
    <x v="0"/>
    <s v="No"/>
    <n v="3"/>
    <n v="0"/>
    <n v="9"/>
    <s v="20-25"/>
  </r>
  <r>
    <x v="1"/>
    <n v="2016"/>
    <x v="2"/>
    <n v="3"/>
    <n v="27"/>
    <x v="1"/>
    <s v="No"/>
    <n v="5"/>
    <n v="1"/>
    <n v="9"/>
    <s v="26-30"/>
  </r>
  <r>
    <x v="1"/>
    <n v="2016"/>
    <x v="1"/>
    <n v="3"/>
    <n v="28"/>
    <x v="1"/>
    <s v="No"/>
    <n v="3"/>
    <n v="0"/>
    <n v="9"/>
    <s v="26-30"/>
  </r>
  <r>
    <x v="1"/>
    <n v="2016"/>
    <x v="0"/>
    <n v="1"/>
    <n v="24"/>
    <x v="0"/>
    <s v="No"/>
    <n v="2"/>
    <n v="0"/>
    <n v="9"/>
    <s v="20-25"/>
  </r>
  <r>
    <x v="1"/>
    <n v="2016"/>
    <x v="2"/>
    <n v="3"/>
    <n v="27"/>
    <x v="0"/>
    <s v="No"/>
    <n v="5"/>
    <n v="0"/>
    <n v="9"/>
    <s v="26-30"/>
  </r>
  <r>
    <x v="1"/>
    <n v="2016"/>
    <x v="1"/>
    <n v="3"/>
    <n v="28"/>
    <x v="0"/>
    <s v="No"/>
    <n v="0"/>
    <n v="0"/>
    <n v="9"/>
    <s v="26-30"/>
  </r>
  <r>
    <x v="2"/>
    <n v="2016"/>
    <x v="1"/>
    <n v="3"/>
    <n v="27"/>
    <x v="1"/>
    <s v="No"/>
    <n v="5"/>
    <n v="0"/>
    <n v="9"/>
    <s v="26-30"/>
  </r>
  <r>
    <x v="1"/>
    <n v="2016"/>
    <x v="2"/>
    <n v="2"/>
    <n v="28"/>
    <x v="1"/>
    <s v="No"/>
    <n v="3"/>
    <n v="1"/>
    <n v="9"/>
    <s v="26-30"/>
  </r>
  <r>
    <x v="1"/>
    <n v="2016"/>
    <x v="1"/>
    <n v="3"/>
    <n v="26"/>
    <x v="1"/>
    <s v="No"/>
    <n v="4"/>
    <n v="0"/>
    <n v="9"/>
    <s v="26-30"/>
  </r>
  <r>
    <x v="1"/>
    <n v="2016"/>
    <x v="0"/>
    <n v="3"/>
    <n v="27"/>
    <x v="0"/>
    <s v="No"/>
    <n v="5"/>
    <n v="1"/>
    <n v="9"/>
    <s v="26-30"/>
  </r>
  <r>
    <x v="1"/>
    <n v="2016"/>
    <x v="1"/>
    <n v="3"/>
    <n v="28"/>
    <x v="1"/>
    <s v="No"/>
    <n v="4"/>
    <n v="0"/>
    <n v="9"/>
    <s v="26-30"/>
  </r>
  <r>
    <x v="2"/>
    <n v="2016"/>
    <x v="1"/>
    <n v="1"/>
    <n v="26"/>
    <x v="0"/>
    <s v="No"/>
    <n v="4"/>
    <n v="0"/>
    <n v="9"/>
    <s v="26-30"/>
  </r>
  <r>
    <x v="1"/>
    <n v="2016"/>
    <x v="0"/>
    <n v="3"/>
    <n v="28"/>
    <x v="0"/>
    <s v="Yes"/>
    <n v="0"/>
    <n v="0"/>
    <n v="9"/>
    <s v="26-30"/>
  </r>
  <r>
    <x v="2"/>
    <n v="2016"/>
    <x v="0"/>
    <n v="3"/>
    <n v="25"/>
    <x v="0"/>
    <s v="No"/>
    <n v="3"/>
    <n v="0"/>
    <n v="9"/>
    <s v="20-25"/>
  </r>
  <r>
    <x v="1"/>
    <n v="2016"/>
    <x v="2"/>
    <n v="3"/>
    <n v="28"/>
    <x v="1"/>
    <s v="No"/>
    <n v="4"/>
    <n v="1"/>
    <n v="9"/>
    <s v="26-30"/>
  </r>
  <r>
    <x v="0"/>
    <n v="2016"/>
    <x v="1"/>
    <n v="3"/>
    <n v="25"/>
    <x v="1"/>
    <s v="No"/>
    <n v="3"/>
    <n v="0"/>
    <n v="9"/>
    <s v="20-25"/>
  </r>
  <r>
    <x v="1"/>
    <n v="2016"/>
    <x v="1"/>
    <n v="3"/>
    <n v="28"/>
    <x v="0"/>
    <s v="No"/>
    <n v="4"/>
    <n v="0"/>
    <n v="9"/>
    <s v="26-30"/>
  </r>
  <r>
    <x v="1"/>
    <n v="2016"/>
    <x v="2"/>
    <n v="3"/>
    <n v="27"/>
    <x v="0"/>
    <s v="No"/>
    <n v="5"/>
    <n v="1"/>
    <n v="9"/>
    <s v="26-30"/>
  </r>
  <r>
    <x v="1"/>
    <n v="2016"/>
    <x v="0"/>
    <n v="3"/>
    <n v="25"/>
    <x v="0"/>
    <s v="Yes"/>
    <n v="3"/>
    <n v="1"/>
    <n v="9"/>
    <s v="20-25"/>
  </r>
  <r>
    <x v="1"/>
    <n v="2016"/>
    <x v="2"/>
    <n v="3"/>
    <n v="28"/>
    <x v="1"/>
    <s v="No"/>
    <n v="2"/>
    <n v="1"/>
    <n v="9"/>
    <s v="26-30"/>
  </r>
  <r>
    <x v="1"/>
    <n v="2016"/>
    <x v="2"/>
    <n v="3"/>
    <n v="27"/>
    <x v="1"/>
    <s v="No"/>
    <n v="5"/>
    <n v="0"/>
    <n v="9"/>
    <s v="26-30"/>
  </r>
  <r>
    <x v="1"/>
    <n v="2016"/>
    <x v="1"/>
    <n v="3"/>
    <n v="24"/>
    <x v="0"/>
    <s v="Yes"/>
    <n v="2"/>
    <n v="0"/>
    <n v="9"/>
    <s v="20-25"/>
  </r>
  <r>
    <x v="1"/>
    <n v="2016"/>
    <x v="0"/>
    <n v="3"/>
    <n v="30"/>
    <x v="1"/>
    <s v="No"/>
    <n v="2"/>
    <n v="1"/>
    <n v="9"/>
    <s v="26-30"/>
  </r>
  <r>
    <x v="1"/>
    <n v="2016"/>
    <x v="0"/>
    <n v="3"/>
    <n v="29"/>
    <x v="0"/>
    <s v="No"/>
    <n v="2"/>
    <n v="0"/>
    <n v="9"/>
    <s v="26-30"/>
  </r>
  <r>
    <x v="2"/>
    <n v="2016"/>
    <x v="0"/>
    <n v="3"/>
    <n v="29"/>
    <x v="1"/>
    <s v="No"/>
    <n v="1"/>
    <n v="0"/>
    <n v="9"/>
    <s v="26-30"/>
  </r>
  <r>
    <x v="1"/>
    <n v="2016"/>
    <x v="2"/>
    <n v="3"/>
    <n v="30"/>
    <x v="0"/>
    <s v="No"/>
    <n v="1"/>
    <n v="0"/>
    <n v="9"/>
    <s v="26-30"/>
  </r>
  <r>
    <x v="1"/>
    <n v="2016"/>
    <x v="0"/>
    <n v="3"/>
    <n v="30"/>
    <x v="0"/>
    <s v="No"/>
    <n v="2"/>
    <n v="0"/>
    <n v="9"/>
    <s v="26-30"/>
  </r>
  <r>
    <x v="0"/>
    <n v="2016"/>
    <x v="0"/>
    <n v="3"/>
    <n v="29"/>
    <x v="1"/>
    <s v="No"/>
    <n v="2"/>
    <n v="0"/>
    <n v="9"/>
    <s v="26-30"/>
  </r>
  <r>
    <x v="1"/>
    <n v="2016"/>
    <x v="0"/>
    <n v="3"/>
    <n v="30"/>
    <x v="0"/>
    <s v="No"/>
    <n v="1"/>
    <n v="0"/>
    <n v="9"/>
    <s v="26-30"/>
  </r>
  <r>
    <x v="1"/>
    <n v="2016"/>
    <x v="1"/>
    <n v="3"/>
    <n v="29"/>
    <x v="1"/>
    <s v="No"/>
    <n v="1"/>
    <n v="0"/>
    <n v="9"/>
    <s v="26-30"/>
  </r>
  <r>
    <x v="1"/>
    <n v="2016"/>
    <x v="0"/>
    <n v="3"/>
    <n v="27"/>
    <x v="1"/>
    <s v="Yes"/>
    <n v="5"/>
    <n v="0"/>
    <n v="9"/>
    <s v="26-30"/>
  </r>
  <r>
    <x v="0"/>
    <n v="2016"/>
    <x v="0"/>
    <n v="3"/>
    <n v="29"/>
    <x v="0"/>
    <s v="No"/>
    <n v="1"/>
    <n v="0"/>
    <n v="9"/>
    <s v="26-30"/>
  </r>
  <r>
    <x v="0"/>
    <n v="2016"/>
    <x v="1"/>
    <n v="3"/>
    <n v="26"/>
    <x v="1"/>
    <s v="No"/>
    <n v="4"/>
    <n v="0"/>
    <n v="9"/>
    <s v="26-30"/>
  </r>
  <r>
    <x v="1"/>
    <n v="2016"/>
    <x v="0"/>
    <n v="3"/>
    <n v="28"/>
    <x v="0"/>
    <s v="No"/>
    <n v="2"/>
    <n v="1"/>
    <n v="9"/>
    <s v="26-30"/>
  </r>
  <r>
    <x v="1"/>
    <n v="2016"/>
    <x v="2"/>
    <n v="3"/>
    <n v="28"/>
    <x v="0"/>
    <s v="No"/>
    <n v="2"/>
    <n v="0"/>
    <n v="9"/>
    <s v="26-30"/>
  </r>
  <r>
    <x v="1"/>
    <n v="2016"/>
    <x v="2"/>
    <n v="3"/>
    <n v="29"/>
    <x v="0"/>
    <s v="No"/>
    <n v="2"/>
    <n v="0"/>
    <n v="9"/>
    <s v="26-30"/>
  </r>
  <r>
    <x v="0"/>
    <n v="2016"/>
    <x v="1"/>
    <n v="3"/>
    <n v="26"/>
    <x v="0"/>
    <s v="No"/>
    <n v="4"/>
    <n v="0"/>
    <n v="9"/>
    <s v="26-30"/>
  </r>
  <r>
    <x v="1"/>
    <n v="2016"/>
    <x v="0"/>
    <n v="3"/>
    <n v="29"/>
    <x v="0"/>
    <s v="No"/>
    <n v="1"/>
    <n v="0"/>
    <n v="9"/>
    <s v="26-30"/>
  </r>
  <r>
    <x v="1"/>
    <n v="2016"/>
    <x v="0"/>
    <n v="3"/>
    <n v="30"/>
    <x v="0"/>
    <s v="Yes"/>
    <n v="1"/>
    <n v="0"/>
    <n v="9"/>
    <s v="26-30"/>
  </r>
  <r>
    <x v="0"/>
    <n v="2016"/>
    <x v="1"/>
    <n v="3"/>
    <n v="28"/>
    <x v="1"/>
    <s v="No"/>
    <n v="2"/>
    <n v="0"/>
    <n v="9"/>
    <s v="26-30"/>
  </r>
  <r>
    <x v="0"/>
    <n v="2016"/>
    <x v="2"/>
    <n v="3"/>
    <n v="29"/>
    <x v="0"/>
    <s v="No"/>
    <n v="2"/>
    <n v="0"/>
    <n v="9"/>
    <s v="26-30"/>
  </r>
  <r>
    <x v="2"/>
    <n v="2016"/>
    <x v="2"/>
    <n v="1"/>
    <n v="28"/>
    <x v="0"/>
    <s v="No"/>
    <n v="2"/>
    <n v="0"/>
    <n v="9"/>
    <s v="26-30"/>
  </r>
  <r>
    <x v="1"/>
    <n v="2016"/>
    <x v="0"/>
    <n v="3"/>
    <n v="28"/>
    <x v="1"/>
    <s v="No"/>
    <n v="1"/>
    <n v="0"/>
    <n v="9"/>
    <s v="26-30"/>
  </r>
  <r>
    <x v="1"/>
    <n v="2016"/>
    <x v="0"/>
    <n v="3"/>
    <n v="30"/>
    <x v="1"/>
    <s v="Yes"/>
    <n v="2"/>
    <n v="0"/>
    <n v="9"/>
    <s v="26-30"/>
  </r>
  <r>
    <x v="0"/>
    <n v="2016"/>
    <x v="1"/>
    <n v="3"/>
    <n v="27"/>
    <x v="0"/>
    <s v="Yes"/>
    <n v="5"/>
    <n v="1"/>
    <n v="9"/>
    <s v="26-30"/>
  </r>
  <r>
    <x v="1"/>
    <n v="2016"/>
    <x v="0"/>
    <n v="3"/>
    <n v="28"/>
    <x v="0"/>
    <s v="No"/>
    <n v="1"/>
    <n v="0"/>
    <n v="9"/>
    <s v="26-30"/>
  </r>
  <r>
    <x v="1"/>
    <n v="2016"/>
    <x v="2"/>
    <n v="3"/>
    <n v="29"/>
    <x v="0"/>
    <s v="No"/>
    <n v="1"/>
    <n v="0"/>
    <n v="9"/>
    <s v="26-30"/>
  </r>
  <r>
    <x v="0"/>
    <n v="2016"/>
    <x v="2"/>
    <n v="3"/>
    <n v="30"/>
    <x v="0"/>
    <s v="No"/>
    <n v="1"/>
    <n v="0"/>
    <n v="9"/>
    <s v="26-30"/>
  </r>
  <r>
    <x v="1"/>
    <n v="2016"/>
    <x v="0"/>
    <n v="3"/>
    <n v="30"/>
    <x v="1"/>
    <s v="No"/>
    <n v="1"/>
    <n v="0"/>
    <n v="9"/>
    <s v="26-30"/>
  </r>
  <r>
    <x v="1"/>
    <n v="2016"/>
    <x v="2"/>
    <n v="2"/>
    <n v="30"/>
    <x v="1"/>
    <s v="No"/>
    <n v="2"/>
    <n v="1"/>
    <n v="9"/>
    <s v="26-30"/>
  </r>
  <r>
    <x v="0"/>
    <n v="2016"/>
    <x v="2"/>
    <n v="1"/>
    <n v="27"/>
    <x v="1"/>
    <s v="No"/>
    <n v="5"/>
    <n v="0"/>
    <n v="9"/>
    <s v="26-30"/>
  </r>
  <r>
    <x v="1"/>
    <n v="2016"/>
    <x v="1"/>
    <n v="3"/>
    <n v="27"/>
    <x v="1"/>
    <s v="No"/>
    <n v="5"/>
    <n v="1"/>
    <n v="9"/>
    <s v="26-30"/>
  </r>
  <r>
    <x v="1"/>
    <n v="2016"/>
    <x v="1"/>
    <n v="3"/>
    <n v="29"/>
    <x v="1"/>
    <s v="Yes"/>
    <n v="2"/>
    <n v="0"/>
    <n v="9"/>
    <s v="26-30"/>
  </r>
  <r>
    <x v="1"/>
    <n v="2016"/>
    <x v="0"/>
    <n v="3"/>
    <n v="29"/>
    <x v="1"/>
    <s v="No"/>
    <n v="1"/>
    <n v="0"/>
    <n v="9"/>
    <s v="26-30"/>
  </r>
  <r>
    <x v="1"/>
    <n v="2016"/>
    <x v="0"/>
    <n v="3"/>
    <n v="30"/>
    <x v="0"/>
    <s v="No"/>
    <n v="1"/>
    <n v="1"/>
    <n v="9"/>
    <s v="26-30"/>
  </r>
  <r>
    <x v="1"/>
    <n v="2016"/>
    <x v="2"/>
    <n v="3"/>
    <n v="26"/>
    <x v="1"/>
    <s v="No"/>
    <n v="4"/>
    <n v="1"/>
    <n v="9"/>
    <s v="26-30"/>
  </r>
  <r>
    <x v="1"/>
    <n v="2016"/>
    <x v="0"/>
    <n v="3"/>
    <n v="29"/>
    <x v="1"/>
    <s v="No"/>
    <n v="1"/>
    <n v="1"/>
    <n v="9"/>
    <s v="26-30"/>
  </r>
  <r>
    <x v="1"/>
    <n v="2016"/>
    <x v="2"/>
    <n v="3"/>
    <n v="29"/>
    <x v="0"/>
    <s v="No"/>
    <n v="5"/>
    <n v="0"/>
    <n v="9"/>
    <s v="26-30"/>
  </r>
  <r>
    <x v="0"/>
    <n v="2016"/>
    <x v="2"/>
    <n v="3"/>
    <n v="28"/>
    <x v="0"/>
    <s v="No"/>
    <n v="2"/>
    <n v="0"/>
    <n v="9"/>
    <s v="26-30"/>
  </r>
  <r>
    <x v="1"/>
    <n v="2016"/>
    <x v="0"/>
    <n v="3"/>
    <n v="29"/>
    <x v="0"/>
    <s v="No"/>
    <n v="5"/>
    <n v="0"/>
    <n v="9"/>
    <s v="26-30"/>
  </r>
  <r>
    <x v="1"/>
    <n v="2016"/>
    <x v="0"/>
    <n v="3"/>
    <n v="30"/>
    <x v="0"/>
    <s v="No"/>
    <n v="2"/>
    <n v="1"/>
    <n v="9"/>
    <s v="26-30"/>
  </r>
  <r>
    <x v="1"/>
    <n v="2016"/>
    <x v="0"/>
    <n v="3"/>
    <n v="28"/>
    <x v="1"/>
    <s v="No"/>
    <n v="1"/>
    <n v="1"/>
    <n v="9"/>
    <s v="26-30"/>
  </r>
  <r>
    <x v="1"/>
    <n v="2016"/>
    <x v="0"/>
    <n v="3"/>
    <n v="29"/>
    <x v="0"/>
    <s v="No"/>
    <n v="3"/>
    <n v="0"/>
    <n v="9"/>
    <s v="26-30"/>
  </r>
  <r>
    <x v="1"/>
    <n v="2016"/>
    <x v="0"/>
    <n v="3"/>
    <n v="30"/>
    <x v="0"/>
    <s v="No"/>
    <n v="0"/>
    <n v="0"/>
    <n v="9"/>
    <s v="26-30"/>
  </r>
  <r>
    <x v="1"/>
    <n v="2016"/>
    <x v="0"/>
    <n v="3"/>
    <n v="28"/>
    <x v="0"/>
    <s v="Yes"/>
    <n v="3"/>
    <n v="0"/>
    <n v="9"/>
    <s v="26-30"/>
  </r>
  <r>
    <x v="1"/>
    <n v="2016"/>
    <x v="2"/>
    <n v="3"/>
    <n v="28"/>
    <x v="0"/>
    <s v="No"/>
    <n v="5"/>
    <n v="0"/>
    <n v="9"/>
    <s v="26-30"/>
  </r>
  <r>
    <x v="1"/>
    <n v="2016"/>
    <x v="0"/>
    <n v="2"/>
    <n v="30"/>
    <x v="1"/>
    <s v="No"/>
    <n v="4"/>
    <n v="1"/>
    <n v="9"/>
    <s v="26-30"/>
  </r>
  <r>
    <x v="1"/>
    <n v="2016"/>
    <x v="2"/>
    <n v="3"/>
    <n v="30"/>
    <x v="0"/>
    <s v="No"/>
    <n v="0"/>
    <n v="0"/>
    <n v="9"/>
    <s v="26-30"/>
  </r>
  <r>
    <x v="1"/>
    <n v="2016"/>
    <x v="0"/>
    <n v="3"/>
    <n v="28"/>
    <x v="0"/>
    <s v="Yes"/>
    <n v="2"/>
    <n v="0"/>
    <n v="9"/>
    <s v="26-30"/>
  </r>
  <r>
    <x v="1"/>
    <n v="2016"/>
    <x v="0"/>
    <n v="3"/>
    <n v="29"/>
    <x v="0"/>
    <s v="No"/>
    <n v="2"/>
    <n v="1"/>
    <n v="9"/>
    <s v="26-30"/>
  </r>
  <r>
    <x v="0"/>
    <n v="2016"/>
    <x v="1"/>
    <n v="3"/>
    <n v="30"/>
    <x v="0"/>
    <s v="No"/>
    <n v="2"/>
    <n v="0"/>
    <n v="9"/>
    <s v="26-30"/>
  </r>
  <r>
    <x v="0"/>
    <n v="2016"/>
    <x v="2"/>
    <n v="3"/>
    <n v="29"/>
    <x v="0"/>
    <s v="No"/>
    <n v="4"/>
    <n v="1"/>
    <n v="9"/>
    <s v="26-30"/>
  </r>
  <r>
    <x v="1"/>
    <n v="2016"/>
    <x v="2"/>
    <n v="2"/>
    <n v="29"/>
    <x v="0"/>
    <s v="No"/>
    <n v="3"/>
    <n v="1"/>
    <n v="9"/>
    <s v="26-30"/>
  </r>
  <r>
    <x v="0"/>
    <n v="2016"/>
    <x v="1"/>
    <n v="3"/>
    <n v="30"/>
    <x v="0"/>
    <s v="No"/>
    <n v="3"/>
    <n v="0"/>
    <n v="9"/>
    <s v="26-30"/>
  </r>
  <r>
    <x v="2"/>
    <n v="2016"/>
    <x v="0"/>
    <n v="3"/>
    <n v="30"/>
    <x v="1"/>
    <s v="No"/>
    <n v="5"/>
    <n v="0"/>
    <n v="9"/>
    <s v="26-30"/>
  </r>
  <r>
    <x v="1"/>
    <n v="2016"/>
    <x v="2"/>
    <n v="2"/>
    <n v="30"/>
    <x v="1"/>
    <s v="No"/>
    <n v="1"/>
    <n v="1"/>
    <n v="9"/>
    <s v="26-30"/>
  </r>
  <r>
    <x v="1"/>
    <n v="2016"/>
    <x v="0"/>
    <n v="3"/>
    <n v="29"/>
    <x v="1"/>
    <s v="No"/>
    <n v="0"/>
    <n v="1"/>
    <n v="9"/>
    <s v="26-30"/>
  </r>
  <r>
    <x v="1"/>
    <n v="2016"/>
    <x v="1"/>
    <n v="1"/>
    <n v="29"/>
    <x v="1"/>
    <s v="No"/>
    <n v="1"/>
    <n v="0"/>
    <n v="9"/>
    <s v="26-30"/>
  </r>
  <r>
    <x v="0"/>
    <n v="2016"/>
    <x v="1"/>
    <n v="3"/>
    <n v="29"/>
    <x v="1"/>
    <s v="No"/>
    <n v="1"/>
    <n v="1"/>
    <n v="9"/>
    <s v="26-30"/>
  </r>
  <r>
    <x v="1"/>
    <n v="2016"/>
    <x v="0"/>
    <n v="3"/>
    <n v="30"/>
    <x v="1"/>
    <s v="No"/>
    <n v="3"/>
    <n v="0"/>
    <n v="9"/>
    <s v="26-30"/>
  </r>
  <r>
    <x v="1"/>
    <n v="2016"/>
    <x v="1"/>
    <n v="3"/>
    <n v="29"/>
    <x v="1"/>
    <s v="No"/>
    <n v="0"/>
    <n v="0"/>
    <n v="9"/>
    <s v="26-30"/>
  </r>
  <r>
    <x v="1"/>
    <n v="2016"/>
    <x v="0"/>
    <n v="3"/>
    <n v="41"/>
    <x v="0"/>
    <s v="No"/>
    <n v="0"/>
    <n v="0"/>
    <n v="9"/>
    <s v="36+"/>
  </r>
  <r>
    <x v="1"/>
    <n v="2016"/>
    <x v="0"/>
    <n v="3"/>
    <n v="37"/>
    <x v="1"/>
    <s v="No"/>
    <n v="0"/>
    <n v="0"/>
    <n v="9"/>
    <s v="36+"/>
  </r>
  <r>
    <x v="1"/>
    <n v="2016"/>
    <x v="0"/>
    <n v="3"/>
    <n v="32"/>
    <x v="0"/>
    <s v="No"/>
    <n v="1"/>
    <n v="0"/>
    <n v="9"/>
    <s v="31-35"/>
  </r>
  <r>
    <x v="1"/>
    <n v="2016"/>
    <x v="0"/>
    <n v="3"/>
    <n v="34"/>
    <x v="0"/>
    <s v="Yes"/>
    <n v="4"/>
    <n v="0"/>
    <n v="9"/>
    <s v="31-35"/>
  </r>
  <r>
    <x v="1"/>
    <n v="2016"/>
    <x v="1"/>
    <n v="3"/>
    <n v="31"/>
    <x v="1"/>
    <s v="No"/>
    <n v="4"/>
    <n v="0"/>
    <n v="9"/>
    <s v="31-35"/>
  </r>
  <r>
    <x v="1"/>
    <n v="2016"/>
    <x v="2"/>
    <n v="3"/>
    <n v="33"/>
    <x v="0"/>
    <s v="No"/>
    <n v="3"/>
    <n v="0"/>
    <n v="9"/>
    <s v="31-35"/>
  </r>
  <r>
    <x v="1"/>
    <n v="2016"/>
    <x v="0"/>
    <n v="3"/>
    <n v="33"/>
    <x v="0"/>
    <s v="No"/>
    <n v="1"/>
    <n v="1"/>
    <n v="9"/>
    <s v="31-35"/>
  </r>
  <r>
    <x v="1"/>
    <n v="2016"/>
    <x v="0"/>
    <n v="3"/>
    <n v="39"/>
    <x v="0"/>
    <s v="No"/>
    <n v="0"/>
    <n v="1"/>
    <n v="9"/>
    <s v="36+"/>
  </r>
  <r>
    <x v="1"/>
    <n v="2016"/>
    <x v="0"/>
    <n v="3"/>
    <n v="39"/>
    <x v="1"/>
    <s v="No"/>
    <n v="1"/>
    <n v="0"/>
    <n v="9"/>
    <s v="36+"/>
  </r>
  <r>
    <x v="1"/>
    <n v="2016"/>
    <x v="2"/>
    <n v="3"/>
    <n v="39"/>
    <x v="0"/>
    <s v="No"/>
    <n v="5"/>
    <n v="0"/>
    <n v="9"/>
    <s v="36+"/>
  </r>
  <r>
    <x v="1"/>
    <n v="2016"/>
    <x v="0"/>
    <n v="3"/>
    <n v="41"/>
    <x v="0"/>
    <s v="No"/>
    <n v="1"/>
    <n v="0"/>
    <n v="9"/>
    <s v="36+"/>
  </r>
  <r>
    <x v="1"/>
    <n v="2016"/>
    <x v="2"/>
    <n v="2"/>
    <n v="37"/>
    <x v="1"/>
    <s v="No"/>
    <n v="5"/>
    <n v="1"/>
    <n v="9"/>
    <s v="36+"/>
  </r>
  <r>
    <x v="1"/>
    <n v="2016"/>
    <x v="2"/>
    <n v="3"/>
    <n v="31"/>
    <x v="0"/>
    <s v="No"/>
    <n v="1"/>
    <n v="0"/>
    <n v="9"/>
    <s v="31-35"/>
  </r>
  <r>
    <x v="1"/>
    <n v="2016"/>
    <x v="1"/>
    <n v="3"/>
    <n v="34"/>
    <x v="0"/>
    <s v="No"/>
    <n v="1"/>
    <n v="0"/>
    <n v="9"/>
    <s v="31-35"/>
  </r>
  <r>
    <x v="1"/>
    <n v="2016"/>
    <x v="2"/>
    <n v="2"/>
    <n v="32"/>
    <x v="1"/>
    <s v="No"/>
    <n v="0"/>
    <n v="1"/>
    <n v="9"/>
    <s v="31-35"/>
  </r>
  <r>
    <x v="0"/>
    <n v="2016"/>
    <x v="1"/>
    <n v="3"/>
    <n v="32"/>
    <x v="0"/>
    <s v="No"/>
    <n v="1"/>
    <n v="0"/>
    <n v="9"/>
    <s v="31-35"/>
  </r>
  <r>
    <x v="1"/>
    <n v="2016"/>
    <x v="0"/>
    <n v="3"/>
    <n v="36"/>
    <x v="1"/>
    <s v="No"/>
    <n v="5"/>
    <n v="1"/>
    <n v="9"/>
    <s v="36+"/>
  </r>
  <r>
    <x v="1"/>
    <n v="2016"/>
    <x v="1"/>
    <n v="3"/>
    <n v="40"/>
    <x v="1"/>
    <s v="No"/>
    <n v="1"/>
    <n v="1"/>
    <n v="9"/>
    <s v="36+"/>
  </r>
  <r>
    <x v="1"/>
    <n v="2016"/>
    <x v="0"/>
    <n v="3"/>
    <n v="31"/>
    <x v="0"/>
    <s v="No"/>
    <n v="1"/>
    <n v="1"/>
    <n v="9"/>
    <s v="31-35"/>
  </r>
  <r>
    <x v="1"/>
    <n v="2016"/>
    <x v="1"/>
    <n v="3"/>
    <n v="32"/>
    <x v="0"/>
    <s v="No"/>
    <n v="4"/>
    <n v="0"/>
    <n v="9"/>
    <s v="31-35"/>
  </r>
  <r>
    <x v="1"/>
    <n v="2016"/>
    <x v="0"/>
    <n v="3"/>
    <n v="36"/>
    <x v="1"/>
    <s v="No"/>
    <n v="0"/>
    <n v="0"/>
    <n v="9"/>
    <s v="36+"/>
  </r>
  <r>
    <x v="1"/>
    <n v="2016"/>
    <x v="2"/>
    <n v="3"/>
    <n v="32"/>
    <x v="1"/>
    <s v="No"/>
    <n v="3"/>
    <n v="1"/>
    <n v="9"/>
    <s v="31-35"/>
  </r>
  <r>
    <x v="1"/>
    <n v="2016"/>
    <x v="0"/>
    <n v="3"/>
    <n v="36"/>
    <x v="0"/>
    <s v="No"/>
    <n v="0"/>
    <n v="0"/>
    <n v="9"/>
    <s v="36+"/>
  </r>
  <r>
    <x v="1"/>
    <n v="2016"/>
    <x v="2"/>
    <n v="3"/>
    <n v="40"/>
    <x v="0"/>
    <s v="No"/>
    <n v="4"/>
    <n v="0"/>
    <n v="9"/>
    <s v="36+"/>
  </r>
  <r>
    <x v="0"/>
    <n v="2016"/>
    <x v="1"/>
    <n v="3"/>
    <n v="33"/>
    <x v="1"/>
    <s v="No"/>
    <n v="1"/>
    <n v="0"/>
    <n v="9"/>
    <s v="31-35"/>
  </r>
  <r>
    <x v="1"/>
    <n v="2016"/>
    <x v="0"/>
    <n v="3"/>
    <n v="34"/>
    <x v="0"/>
    <s v="Yes"/>
    <n v="2"/>
    <n v="0"/>
    <n v="9"/>
    <s v="31-35"/>
  </r>
  <r>
    <x v="1"/>
    <n v="2016"/>
    <x v="0"/>
    <n v="1"/>
    <n v="39"/>
    <x v="0"/>
    <s v="No"/>
    <n v="2"/>
    <n v="0"/>
    <n v="9"/>
    <s v="36+"/>
  </r>
  <r>
    <x v="1"/>
    <n v="2016"/>
    <x v="1"/>
    <n v="3"/>
    <n v="40"/>
    <x v="0"/>
    <s v="No"/>
    <n v="0"/>
    <n v="0"/>
    <n v="9"/>
    <s v="36+"/>
  </r>
  <r>
    <x v="1"/>
    <n v="2016"/>
    <x v="0"/>
    <n v="3"/>
    <n v="39"/>
    <x v="1"/>
    <s v="No"/>
    <n v="5"/>
    <n v="0"/>
    <n v="9"/>
    <s v="36+"/>
  </r>
  <r>
    <x v="1"/>
    <n v="2016"/>
    <x v="0"/>
    <n v="3"/>
    <n v="41"/>
    <x v="0"/>
    <s v="No"/>
    <n v="1"/>
    <n v="1"/>
    <n v="9"/>
    <s v="36+"/>
  </r>
  <r>
    <x v="1"/>
    <n v="2016"/>
    <x v="0"/>
    <n v="3"/>
    <n v="41"/>
    <x v="0"/>
    <s v="No"/>
    <n v="4"/>
    <n v="0"/>
    <n v="9"/>
    <s v="36+"/>
  </r>
  <r>
    <x v="1"/>
    <n v="2016"/>
    <x v="2"/>
    <n v="3"/>
    <n v="38"/>
    <x v="0"/>
    <s v="No"/>
    <n v="0"/>
    <n v="0"/>
    <n v="9"/>
    <s v="36+"/>
  </r>
  <r>
    <x v="1"/>
    <n v="2016"/>
    <x v="2"/>
    <n v="3"/>
    <n v="32"/>
    <x v="0"/>
    <s v="No"/>
    <n v="1"/>
    <n v="1"/>
    <n v="9"/>
    <s v="31-35"/>
  </r>
  <r>
    <x v="1"/>
    <n v="2016"/>
    <x v="0"/>
    <n v="3"/>
    <n v="31"/>
    <x v="0"/>
    <s v="No"/>
    <n v="3"/>
    <n v="0"/>
    <n v="9"/>
    <s v="31-35"/>
  </r>
  <r>
    <x v="2"/>
    <n v="2016"/>
    <x v="1"/>
    <n v="3"/>
    <n v="40"/>
    <x v="0"/>
    <s v="No"/>
    <n v="1"/>
    <n v="0"/>
    <n v="9"/>
    <s v="36+"/>
  </r>
  <r>
    <x v="1"/>
    <n v="2016"/>
    <x v="0"/>
    <n v="3"/>
    <n v="38"/>
    <x v="0"/>
    <s v="No"/>
    <n v="1"/>
    <n v="0"/>
    <n v="9"/>
    <s v="36+"/>
  </r>
  <r>
    <x v="1"/>
    <n v="2016"/>
    <x v="0"/>
    <n v="3"/>
    <n v="36"/>
    <x v="1"/>
    <s v="No"/>
    <n v="1"/>
    <n v="0"/>
    <n v="9"/>
    <s v="36+"/>
  </r>
  <r>
    <x v="1"/>
    <n v="2016"/>
    <x v="0"/>
    <n v="3"/>
    <n v="31"/>
    <x v="0"/>
    <s v="No"/>
    <n v="2"/>
    <n v="0"/>
    <n v="9"/>
    <s v="31-35"/>
  </r>
  <r>
    <x v="1"/>
    <n v="2016"/>
    <x v="0"/>
    <n v="1"/>
    <n v="34"/>
    <x v="0"/>
    <s v="Yes"/>
    <n v="2"/>
    <n v="1"/>
    <n v="9"/>
    <s v="31-35"/>
  </r>
  <r>
    <x v="1"/>
    <n v="2016"/>
    <x v="0"/>
    <n v="3"/>
    <n v="36"/>
    <x v="0"/>
    <s v="No"/>
    <n v="2"/>
    <n v="0"/>
    <n v="9"/>
    <s v="36+"/>
  </r>
  <r>
    <x v="1"/>
    <n v="2016"/>
    <x v="0"/>
    <n v="3"/>
    <n v="40"/>
    <x v="0"/>
    <s v="No"/>
    <n v="0"/>
    <n v="1"/>
    <n v="9"/>
    <s v="36+"/>
  </r>
  <r>
    <x v="0"/>
    <n v="2016"/>
    <x v="0"/>
    <n v="3"/>
    <n v="35"/>
    <x v="1"/>
    <s v="No"/>
    <n v="1"/>
    <n v="1"/>
    <n v="9"/>
    <s v="31-35"/>
  </r>
  <r>
    <x v="1"/>
    <n v="2016"/>
    <x v="0"/>
    <n v="3"/>
    <n v="37"/>
    <x v="0"/>
    <s v="No"/>
    <n v="0"/>
    <n v="0"/>
    <n v="9"/>
    <s v="36+"/>
  </r>
  <r>
    <x v="1"/>
    <n v="2016"/>
    <x v="0"/>
    <n v="3"/>
    <n v="40"/>
    <x v="0"/>
    <s v="No"/>
    <n v="0"/>
    <n v="0"/>
    <n v="9"/>
    <s v="36+"/>
  </r>
  <r>
    <x v="1"/>
    <n v="2016"/>
    <x v="0"/>
    <n v="3"/>
    <n v="41"/>
    <x v="1"/>
    <s v="No"/>
    <n v="1"/>
    <n v="1"/>
    <n v="9"/>
    <s v="36+"/>
  </r>
  <r>
    <x v="0"/>
    <n v="2016"/>
    <x v="1"/>
    <n v="3"/>
    <n v="41"/>
    <x v="0"/>
    <s v="No"/>
    <n v="5"/>
    <n v="1"/>
    <n v="9"/>
    <s v="36+"/>
  </r>
  <r>
    <x v="1"/>
    <n v="2016"/>
    <x v="0"/>
    <n v="3"/>
    <n v="35"/>
    <x v="0"/>
    <s v="No"/>
    <n v="4"/>
    <n v="0"/>
    <n v="9"/>
    <s v="31-35"/>
  </r>
  <r>
    <x v="1"/>
    <n v="2016"/>
    <x v="0"/>
    <n v="3"/>
    <n v="32"/>
    <x v="0"/>
    <s v="Yes"/>
    <n v="5"/>
    <n v="0"/>
    <n v="9"/>
    <s v="31-35"/>
  </r>
  <r>
    <x v="1"/>
    <n v="2016"/>
    <x v="2"/>
    <n v="3"/>
    <n v="31"/>
    <x v="0"/>
    <s v="No"/>
    <n v="0"/>
    <n v="1"/>
    <n v="9"/>
    <s v="31-35"/>
  </r>
  <r>
    <x v="1"/>
    <n v="2016"/>
    <x v="0"/>
    <n v="3"/>
    <n v="41"/>
    <x v="0"/>
    <s v="No"/>
    <n v="3"/>
    <n v="0"/>
    <n v="9"/>
    <s v="36+"/>
  </r>
  <r>
    <x v="1"/>
    <n v="2016"/>
    <x v="0"/>
    <n v="3"/>
    <n v="31"/>
    <x v="0"/>
    <s v="No"/>
    <n v="0"/>
    <n v="0"/>
    <n v="9"/>
    <s v="31-35"/>
  </r>
  <r>
    <x v="2"/>
    <n v="2016"/>
    <x v="1"/>
    <n v="3"/>
    <n v="41"/>
    <x v="0"/>
    <s v="No"/>
    <n v="1"/>
    <n v="0"/>
    <n v="9"/>
    <s v="36+"/>
  </r>
  <r>
    <x v="1"/>
    <n v="2016"/>
    <x v="0"/>
    <n v="3"/>
    <n v="32"/>
    <x v="0"/>
    <s v="No"/>
    <n v="4"/>
    <n v="0"/>
    <n v="9"/>
    <s v="31-35"/>
  </r>
  <r>
    <x v="1"/>
    <n v="2016"/>
    <x v="0"/>
    <n v="3"/>
    <n v="38"/>
    <x v="0"/>
    <s v="Yes"/>
    <n v="1"/>
    <n v="0"/>
    <n v="9"/>
    <s v="36+"/>
  </r>
  <r>
    <x v="1"/>
    <n v="2016"/>
    <x v="1"/>
    <n v="3"/>
    <n v="31"/>
    <x v="1"/>
    <s v="Yes"/>
    <n v="4"/>
    <n v="0"/>
    <n v="9"/>
    <s v="31-35"/>
  </r>
  <r>
    <x v="1"/>
    <n v="2016"/>
    <x v="0"/>
    <n v="3"/>
    <n v="37"/>
    <x v="1"/>
    <s v="No"/>
    <n v="1"/>
    <n v="0"/>
    <n v="9"/>
    <s v="36+"/>
  </r>
  <r>
    <x v="1"/>
    <n v="2016"/>
    <x v="0"/>
    <n v="3"/>
    <n v="33"/>
    <x v="0"/>
    <s v="No"/>
    <n v="1"/>
    <n v="0"/>
    <n v="9"/>
    <s v="31-35"/>
  </r>
  <r>
    <x v="1"/>
    <n v="2016"/>
    <x v="1"/>
    <n v="2"/>
    <n v="36"/>
    <x v="1"/>
    <s v="No"/>
    <n v="4"/>
    <n v="1"/>
    <n v="9"/>
    <s v="36+"/>
  </r>
  <r>
    <x v="1"/>
    <n v="2016"/>
    <x v="0"/>
    <n v="3"/>
    <n v="34"/>
    <x v="0"/>
    <s v="No"/>
    <n v="2"/>
    <n v="0"/>
    <n v="9"/>
    <s v="31-35"/>
  </r>
  <r>
    <x v="1"/>
    <n v="2016"/>
    <x v="0"/>
    <n v="1"/>
    <n v="33"/>
    <x v="1"/>
    <s v="Yes"/>
    <n v="3"/>
    <n v="0"/>
    <n v="9"/>
    <s v="31-35"/>
  </r>
  <r>
    <x v="1"/>
    <n v="2016"/>
    <x v="2"/>
    <n v="2"/>
    <n v="37"/>
    <x v="1"/>
    <s v="No"/>
    <n v="2"/>
    <n v="1"/>
    <n v="9"/>
    <s v="36+"/>
  </r>
  <r>
    <x v="1"/>
    <n v="2016"/>
    <x v="0"/>
    <n v="3"/>
    <n v="33"/>
    <x v="0"/>
    <s v="No"/>
    <n v="3"/>
    <n v="0"/>
    <n v="9"/>
    <s v="31-35"/>
  </r>
  <r>
    <x v="1"/>
    <n v="2016"/>
    <x v="0"/>
    <n v="3"/>
    <n v="38"/>
    <x v="0"/>
    <s v="No"/>
    <n v="2"/>
    <n v="1"/>
    <n v="9"/>
    <s v="36+"/>
  </r>
  <r>
    <x v="1"/>
    <n v="2016"/>
    <x v="0"/>
    <n v="3"/>
    <n v="34"/>
    <x v="0"/>
    <s v="No"/>
    <n v="3"/>
    <n v="0"/>
    <n v="9"/>
    <s v="31-35"/>
  </r>
  <r>
    <x v="0"/>
    <n v="2016"/>
    <x v="0"/>
    <n v="3"/>
    <n v="32"/>
    <x v="0"/>
    <s v="No"/>
    <n v="1"/>
    <n v="1"/>
    <n v="9"/>
    <s v="31-35"/>
  </r>
  <r>
    <x v="1"/>
    <n v="2016"/>
    <x v="0"/>
    <n v="3"/>
    <n v="41"/>
    <x v="0"/>
    <s v="No"/>
    <n v="2"/>
    <n v="0"/>
    <n v="9"/>
    <s v="36+"/>
  </r>
  <r>
    <x v="1"/>
    <n v="2016"/>
    <x v="2"/>
    <n v="3"/>
    <n v="41"/>
    <x v="0"/>
    <s v="Yes"/>
    <n v="5"/>
    <n v="0"/>
    <n v="9"/>
    <s v="36+"/>
  </r>
  <r>
    <x v="1"/>
    <n v="2016"/>
    <x v="2"/>
    <n v="3"/>
    <n v="39"/>
    <x v="0"/>
    <s v="No"/>
    <n v="4"/>
    <n v="0"/>
    <n v="9"/>
    <s v="36+"/>
  </r>
  <r>
    <x v="0"/>
    <n v="2016"/>
    <x v="0"/>
    <n v="1"/>
    <n v="37"/>
    <x v="0"/>
    <s v="No"/>
    <n v="2"/>
    <n v="1"/>
    <n v="9"/>
    <s v="36+"/>
  </r>
  <r>
    <x v="1"/>
    <n v="2016"/>
    <x v="1"/>
    <n v="3"/>
    <n v="33"/>
    <x v="0"/>
    <s v="No"/>
    <n v="2"/>
    <n v="0"/>
    <n v="9"/>
    <s v="31-35"/>
  </r>
  <r>
    <x v="1"/>
    <n v="2016"/>
    <x v="0"/>
    <n v="3"/>
    <n v="39"/>
    <x v="0"/>
    <s v="No"/>
    <n v="4"/>
    <n v="0"/>
    <n v="9"/>
    <s v="36+"/>
  </r>
  <r>
    <x v="2"/>
    <n v="2016"/>
    <x v="2"/>
    <n v="3"/>
    <n v="31"/>
    <x v="1"/>
    <s v="No"/>
    <n v="4"/>
    <n v="0"/>
    <n v="9"/>
    <s v="31-35"/>
  </r>
  <r>
    <x v="1"/>
    <n v="2016"/>
    <x v="2"/>
    <n v="3"/>
    <n v="37"/>
    <x v="0"/>
    <s v="No"/>
    <n v="3"/>
    <n v="0"/>
    <n v="9"/>
    <s v="36+"/>
  </r>
  <r>
    <x v="1"/>
    <n v="2016"/>
    <x v="0"/>
    <n v="3"/>
    <n v="37"/>
    <x v="0"/>
    <s v="No"/>
    <n v="4"/>
    <n v="0"/>
    <n v="9"/>
    <s v="36+"/>
  </r>
  <r>
    <x v="1"/>
    <n v="2016"/>
    <x v="2"/>
    <n v="3"/>
    <n v="40"/>
    <x v="0"/>
    <s v="No"/>
    <n v="5"/>
    <n v="0"/>
    <n v="9"/>
    <s v="36+"/>
  </r>
  <r>
    <x v="1"/>
    <n v="2016"/>
    <x v="1"/>
    <n v="3"/>
    <n v="33"/>
    <x v="0"/>
    <s v="No"/>
    <n v="1"/>
    <n v="0"/>
    <n v="9"/>
    <s v="31-35"/>
  </r>
  <r>
    <x v="1"/>
    <n v="2016"/>
    <x v="0"/>
    <n v="3"/>
    <n v="40"/>
    <x v="0"/>
    <s v="Yes"/>
    <n v="1"/>
    <n v="0"/>
    <n v="9"/>
    <s v="36+"/>
  </r>
  <r>
    <x v="1"/>
    <n v="2016"/>
    <x v="0"/>
    <n v="3"/>
    <n v="34"/>
    <x v="0"/>
    <s v="Yes"/>
    <n v="1"/>
    <n v="0"/>
    <n v="9"/>
    <s v="31-35"/>
  </r>
  <r>
    <x v="0"/>
    <n v="2016"/>
    <x v="1"/>
    <n v="3"/>
    <n v="37"/>
    <x v="1"/>
    <s v="No"/>
    <n v="3"/>
    <n v="1"/>
    <n v="9"/>
    <s v="36+"/>
  </r>
  <r>
    <x v="0"/>
    <n v="2016"/>
    <x v="0"/>
    <n v="3"/>
    <n v="37"/>
    <x v="0"/>
    <s v="No"/>
    <n v="2"/>
    <n v="1"/>
    <n v="9"/>
    <s v="36+"/>
  </r>
  <r>
    <x v="1"/>
    <n v="2016"/>
    <x v="2"/>
    <n v="2"/>
    <n v="37"/>
    <x v="1"/>
    <s v="No"/>
    <n v="3"/>
    <n v="1"/>
    <n v="9"/>
    <s v="36+"/>
  </r>
  <r>
    <x v="1"/>
    <n v="2016"/>
    <x v="0"/>
    <n v="1"/>
    <n v="38"/>
    <x v="0"/>
    <s v="No"/>
    <n v="3"/>
    <n v="0"/>
    <n v="9"/>
    <s v="36+"/>
  </r>
  <r>
    <x v="0"/>
    <n v="2016"/>
    <x v="1"/>
    <n v="3"/>
    <n v="39"/>
    <x v="1"/>
    <s v="No"/>
    <n v="1"/>
    <n v="0"/>
    <n v="9"/>
    <s v="36+"/>
  </r>
  <r>
    <x v="1"/>
    <n v="2016"/>
    <x v="0"/>
    <n v="3"/>
    <n v="40"/>
    <x v="0"/>
    <s v="No"/>
    <n v="3"/>
    <n v="0"/>
    <n v="9"/>
    <s v="36+"/>
  </r>
  <r>
    <x v="1"/>
    <n v="2016"/>
    <x v="1"/>
    <n v="3"/>
    <n v="37"/>
    <x v="0"/>
    <s v="No"/>
    <n v="3"/>
    <n v="0"/>
    <n v="9"/>
    <s v="36+"/>
  </r>
  <r>
    <x v="0"/>
    <n v="2016"/>
    <x v="1"/>
    <n v="3"/>
    <n v="37"/>
    <x v="1"/>
    <s v="No"/>
    <n v="5"/>
    <n v="0"/>
    <n v="9"/>
    <s v="36+"/>
  </r>
  <r>
    <x v="1"/>
    <n v="2016"/>
    <x v="0"/>
    <n v="3"/>
    <n v="37"/>
    <x v="0"/>
    <s v="Yes"/>
    <n v="2"/>
    <n v="0"/>
    <n v="9"/>
    <s v="36+"/>
  </r>
  <r>
    <x v="1"/>
    <n v="2016"/>
    <x v="2"/>
    <n v="3"/>
    <n v="32"/>
    <x v="0"/>
    <s v="No"/>
    <n v="3"/>
    <n v="0"/>
    <n v="9"/>
    <s v="31-35"/>
  </r>
  <r>
    <x v="1"/>
    <n v="2016"/>
    <x v="0"/>
    <n v="3"/>
    <n v="37"/>
    <x v="1"/>
    <s v="No"/>
    <n v="4"/>
    <n v="0"/>
    <n v="9"/>
    <s v="36+"/>
  </r>
  <r>
    <x v="1"/>
    <n v="2016"/>
    <x v="2"/>
    <n v="3"/>
    <n v="36"/>
    <x v="0"/>
    <s v="No"/>
    <n v="0"/>
    <n v="0"/>
    <n v="9"/>
    <s v="36+"/>
  </r>
  <r>
    <x v="2"/>
    <n v="2016"/>
    <x v="1"/>
    <n v="3"/>
    <n v="34"/>
    <x v="0"/>
    <s v="No"/>
    <n v="1"/>
    <n v="0"/>
    <n v="9"/>
    <s v="31-35"/>
  </r>
  <r>
    <x v="1"/>
    <n v="2016"/>
    <x v="0"/>
    <n v="3"/>
    <n v="36"/>
    <x v="0"/>
    <s v="No"/>
    <n v="4"/>
    <n v="0"/>
    <n v="9"/>
    <s v="36+"/>
  </r>
  <r>
    <x v="0"/>
    <n v="2016"/>
    <x v="1"/>
    <n v="3"/>
    <n v="37"/>
    <x v="1"/>
    <s v="No"/>
    <n v="2"/>
    <n v="1"/>
    <n v="9"/>
    <s v="36+"/>
  </r>
  <r>
    <x v="1"/>
    <n v="2016"/>
    <x v="0"/>
    <n v="3"/>
    <n v="39"/>
    <x v="1"/>
    <s v="No"/>
    <n v="3"/>
    <n v="1"/>
    <n v="9"/>
    <s v="36+"/>
  </r>
  <r>
    <x v="1"/>
    <n v="2016"/>
    <x v="0"/>
    <n v="3"/>
    <n v="31"/>
    <x v="1"/>
    <s v="No"/>
    <n v="2"/>
    <n v="0"/>
    <n v="9"/>
    <s v="31-35"/>
  </r>
  <r>
    <x v="1"/>
    <n v="2016"/>
    <x v="0"/>
    <n v="3"/>
    <n v="39"/>
    <x v="1"/>
    <s v="No"/>
    <n v="0"/>
    <n v="0"/>
    <n v="9"/>
    <s v="36+"/>
  </r>
  <r>
    <x v="1"/>
    <n v="2016"/>
    <x v="0"/>
    <n v="3"/>
    <n v="40"/>
    <x v="1"/>
    <s v="Yes"/>
    <n v="4"/>
    <n v="0"/>
    <n v="9"/>
    <s v="36+"/>
  </r>
  <r>
    <x v="1"/>
    <n v="2016"/>
    <x v="0"/>
    <n v="3"/>
    <n v="39"/>
    <x v="1"/>
    <s v="No"/>
    <n v="4"/>
    <n v="0"/>
    <n v="9"/>
    <s v="36+"/>
  </r>
  <r>
    <x v="0"/>
    <n v="2016"/>
    <x v="1"/>
    <n v="3"/>
    <n v="41"/>
    <x v="1"/>
    <s v="No"/>
    <n v="4"/>
    <n v="0"/>
    <n v="9"/>
    <s v="36+"/>
  </r>
  <r>
    <x v="1"/>
    <n v="2016"/>
    <x v="0"/>
    <n v="3"/>
    <n v="39"/>
    <x v="0"/>
    <s v="No"/>
    <n v="7"/>
    <n v="0"/>
    <n v="9"/>
    <s v="36+"/>
  </r>
  <r>
    <x v="1"/>
    <n v="2016"/>
    <x v="2"/>
    <n v="3"/>
    <n v="38"/>
    <x v="1"/>
    <s v="No"/>
    <n v="7"/>
    <n v="0"/>
    <n v="9"/>
    <s v="36+"/>
  </r>
  <r>
    <x v="1"/>
    <n v="2016"/>
    <x v="0"/>
    <n v="3"/>
    <n v="33"/>
    <x v="0"/>
    <s v="No"/>
    <n v="6"/>
    <n v="0"/>
    <n v="9"/>
    <s v="31-35"/>
  </r>
  <r>
    <x v="0"/>
    <n v="2016"/>
    <x v="1"/>
    <n v="1"/>
    <n v="31"/>
    <x v="1"/>
    <s v="No"/>
    <n v="5"/>
    <n v="1"/>
    <n v="9"/>
    <s v="31-35"/>
  </r>
  <r>
    <x v="1"/>
    <n v="2016"/>
    <x v="0"/>
    <n v="3"/>
    <n v="38"/>
    <x v="1"/>
    <s v="No"/>
    <n v="7"/>
    <n v="0"/>
    <n v="9"/>
    <s v="36+"/>
  </r>
  <r>
    <x v="1"/>
    <n v="2016"/>
    <x v="0"/>
    <n v="3"/>
    <n v="29"/>
    <x v="0"/>
    <s v="No"/>
    <n v="0"/>
    <n v="0"/>
    <n v="9"/>
    <s v="26-30"/>
  </r>
  <r>
    <x v="1"/>
    <n v="2016"/>
    <x v="0"/>
    <n v="3"/>
    <n v="31"/>
    <x v="0"/>
    <s v="Yes"/>
    <n v="5"/>
    <n v="0"/>
    <n v="9"/>
    <s v="31-35"/>
  </r>
  <r>
    <x v="1"/>
    <n v="2016"/>
    <x v="0"/>
    <n v="3"/>
    <n v="36"/>
    <x v="1"/>
    <s v="No"/>
    <n v="2"/>
    <n v="0"/>
    <n v="9"/>
    <s v="36+"/>
  </r>
  <r>
    <x v="1"/>
    <n v="2016"/>
    <x v="2"/>
    <n v="2"/>
    <n v="36"/>
    <x v="1"/>
    <s v="No"/>
    <n v="0"/>
    <n v="1"/>
    <n v="9"/>
    <s v="36+"/>
  </r>
  <r>
    <x v="1"/>
    <n v="2016"/>
    <x v="0"/>
    <n v="1"/>
    <n v="30"/>
    <x v="0"/>
    <s v="No"/>
    <n v="4"/>
    <n v="1"/>
    <n v="9"/>
    <s v="26-30"/>
  </r>
  <r>
    <x v="1"/>
    <n v="2016"/>
    <x v="0"/>
    <n v="3"/>
    <n v="33"/>
    <x v="1"/>
    <s v="No"/>
    <n v="4"/>
    <n v="0"/>
    <n v="9"/>
    <s v="31-35"/>
  </r>
  <r>
    <x v="1"/>
    <n v="2016"/>
    <x v="2"/>
    <n v="3"/>
    <n v="29"/>
    <x v="0"/>
    <s v="Yes"/>
    <n v="5"/>
    <n v="0"/>
    <n v="9"/>
    <s v="26-30"/>
  </r>
  <r>
    <x v="1"/>
    <n v="2016"/>
    <x v="0"/>
    <n v="3"/>
    <n v="22"/>
    <x v="1"/>
    <s v="No"/>
    <n v="0"/>
    <n v="0"/>
    <n v="9"/>
    <s v="20-25"/>
  </r>
  <r>
    <x v="2"/>
    <n v="2016"/>
    <x v="1"/>
    <n v="3"/>
    <n v="22"/>
    <x v="0"/>
    <s v="No"/>
    <n v="0"/>
    <n v="0"/>
    <n v="9"/>
    <s v="20-25"/>
  </r>
  <r>
    <x v="1"/>
    <n v="2016"/>
    <x v="2"/>
    <n v="3"/>
    <n v="24"/>
    <x v="1"/>
    <s v="No"/>
    <n v="2"/>
    <n v="0"/>
    <n v="9"/>
    <s v="20-25"/>
  </r>
  <r>
    <x v="1"/>
    <n v="2016"/>
    <x v="2"/>
    <n v="3"/>
    <n v="38"/>
    <x v="0"/>
    <s v="Yes"/>
    <n v="0"/>
    <n v="0"/>
    <n v="9"/>
    <s v="36+"/>
  </r>
  <r>
    <x v="1"/>
    <n v="2016"/>
    <x v="0"/>
    <n v="3"/>
    <n v="38"/>
    <x v="0"/>
    <s v="No"/>
    <n v="4"/>
    <n v="0"/>
    <n v="9"/>
    <s v="36+"/>
  </r>
  <r>
    <x v="1"/>
    <n v="2016"/>
    <x v="0"/>
    <n v="3"/>
    <n v="33"/>
    <x v="1"/>
    <s v="No"/>
    <n v="1"/>
    <n v="1"/>
    <n v="9"/>
    <s v="31-35"/>
  </r>
  <r>
    <x v="1"/>
    <n v="2016"/>
    <x v="0"/>
    <n v="3"/>
    <n v="33"/>
    <x v="1"/>
    <s v="No"/>
    <n v="3"/>
    <n v="0"/>
    <n v="9"/>
    <s v="31-35"/>
  </r>
  <r>
    <x v="1"/>
    <n v="2016"/>
    <x v="2"/>
    <n v="3"/>
    <n v="22"/>
    <x v="0"/>
    <s v="No"/>
    <n v="0"/>
    <n v="0"/>
    <n v="9"/>
    <s v="20-25"/>
  </r>
  <r>
    <x v="2"/>
    <n v="2016"/>
    <x v="1"/>
    <n v="3"/>
    <n v="33"/>
    <x v="0"/>
    <s v="No"/>
    <n v="0"/>
    <n v="1"/>
    <n v="9"/>
    <s v="31-35"/>
  </r>
  <r>
    <x v="1"/>
    <n v="2016"/>
    <x v="1"/>
    <n v="3"/>
    <n v="39"/>
    <x v="1"/>
    <s v="No"/>
    <n v="0"/>
    <n v="0"/>
    <n v="9"/>
    <s v="36+"/>
  </r>
  <r>
    <x v="1"/>
    <n v="2016"/>
    <x v="1"/>
    <n v="2"/>
    <n v="26"/>
    <x v="1"/>
    <s v="No"/>
    <n v="4"/>
    <n v="1"/>
    <n v="9"/>
    <s v="26-30"/>
  </r>
  <r>
    <x v="1"/>
    <n v="2016"/>
    <x v="0"/>
    <n v="3"/>
    <n v="34"/>
    <x v="0"/>
    <s v="No"/>
    <n v="1"/>
    <n v="0"/>
    <n v="9"/>
    <s v="31-35"/>
  </r>
  <r>
    <x v="1"/>
    <n v="2016"/>
    <x v="2"/>
    <n v="1"/>
    <n v="32"/>
    <x v="0"/>
    <s v="No"/>
    <n v="2"/>
    <n v="0"/>
    <n v="9"/>
    <s v="31-35"/>
  </r>
  <r>
    <x v="1"/>
    <n v="2016"/>
    <x v="0"/>
    <n v="3"/>
    <n v="32"/>
    <x v="0"/>
    <s v="No"/>
    <n v="0"/>
    <n v="0"/>
    <n v="9"/>
    <s v="31-35"/>
  </r>
  <r>
    <x v="1"/>
    <n v="2016"/>
    <x v="0"/>
    <n v="3"/>
    <n v="37"/>
    <x v="1"/>
    <s v="Yes"/>
    <n v="4"/>
    <n v="0"/>
    <n v="9"/>
    <s v="36+"/>
  </r>
  <r>
    <x v="1"/>
    <n v="2016"/>
    <x v="2"/>
    <n v="3"/>
    <n v="40"/>
    <x v="0"/>
    <s v="No"/>
    <n v="2"/>
    <n v="0"/>
    <n v="9"/>
    <s v="36+"/>
  </r>
  <r>
    <x v="1"/>
    <n v="2016"/>
    <x v="0"/>
    <n v="3"/>
    <n v="23"/>
    <x v="0"/>
    <s v="No"/>
    <n v="1"/>
    <n v="0"/>
    <n v="9"/>
    <s v="20-25"/>
  </r>
  <r>
    <x v="1"/>
    <n v="2016"/>
    <x v="0"/>
    <n v="3"/>
    <n v="31"/>
    <x v="0"/>
    <s v="No"/>
    <n v="5"/>
    <n v="0"/>
    <n v="9"/>
    <s v="31-35"/>
  </r>
  <r>
    <x v="1"/>
    <n v="2016"/>
    <x v="2"/>
    <n v="3"/>
    <n v="33"/>
    <x v="0"/>
    <s v="No"/>
    <n v="2"/>
    <n v="0"/>
    <n v="9"/>
    <s v="31-35"/>
  </r>
  <r>
    <x v="1"/>
    <n v="2016"/>
    <x v="2"/>
    <n v="2"/>
    <n v="29"/>
    <x v="1"/>
    <s v="No"/>
    <n v="4"/>
    <n v="1"/>
    <n v="9"/>
    <s v="26-30"/>
  </r>
  <r>
    <x v="1"/>
    <n v="2016"/>
    <x v="0"/>
    <n v="3"/>
    <n v="33"/>
    <x v="0"/>
    <s v="No"/>
    <n v="4"/>
    <n v="0"/>
    <n v="9"/>
    <s v="31-35"/>
  </r>
  <r>
    <x v="1"/>
    <n v="2016"/>
    <x v="0"/>
    <n v="3"/>
    <n v="35"/>
    <x v="0"/>
    <s v="No"/>
    <n v="3"/>
    <n v="0"/>
    <n v="9"/>
    <s v="31-35"/>
  </r>
  <r>
    <x v="1"/>
    <n v="2016"/>
    <x v="0"/>
    <n v="3"/>
    <n v="33"/>
    <x v="0"/>
    <s v="No"/>
    <n v="0"/>
    <n v="0"/>
    <n v="9"/>
    <s v="31-35"/>
  </r>
  <r>
    <x v="1"/>
    <n v="2016"/>
    <x v="2"/>
    <n v="2"/>
    <n v="35"/>
    <x v="1"/>
    <s v="No"/>
    <n v="4"/>
    <n v="1"/>
    <n v="9"/>
    <s v="31-35"/>
  </r>
  <r>
    <x v="1"/>
    <n v="2016"/>
    <x v="2"/>
    <n v="2"/>
    <n v="39"/>
    <x v="1"/>
    <s v="No"/>
    <n v="3"/>
    <n v="1"/>
    <n v="9"/>
    <s v="36+"/>
  </r>
  <r>
    <x v="1"/>
    <n v="2016"/>
    <x v="2"/>
    <n v="3"/>
    <n v="35"/>
    <x v="0"/>
    <s v="No"/>
    <n v="1"/>
    <n v="0"/>
    <n v="9"/>
    <s v="31-35"/>
  </r>
  <r>
    <x v="1"/>
    <n v="2016"/>
    <x v="1"/>
    <n v="1"/>
    <n v="25"/>
    <x v="1"/>
    <s v="Yes"/>
    <n v="3"/>
    <n v="0"/>
    <n v="9"/>
    <s v="20-25"/>
  </r>
  <r>
    <x v="1"/>
    <n v="2016"/>
    <x v="2"/>
    <n v="3"/>
    <n v="36"/>
    <x v="0"/>
    <s v="Yes"/>
    <n v="3"/>
    <n v="0"/>
    <n v="9"/>
    <s v="36+"/>
  </r>
  <r>
    <x v="1"/>
    <n v="2016"/>
    <x v="1"/>
    <n v="3"/>
    <n v="25"/>
    <x v="1"/>
    <s v="No"/>
    <n v="3"/>
    <n v="0"/>
    <n v="9"/>
    <s v="20-25"/>
  </r>
  <r>
    <x v="1"/>
    <n v="2016"/>
    <x v="2"/>
    <n v="3"/>
    <n v="38"/>
    <x v="0"/>
    <s v="No"/>
    <n v="2"/>
    <n v="0"/>
    <n v="9"/>
    <s v="36+"/>
  </r>
  <r>
    <x v="1"/>
    <n v="2016"/>
    <x v="1"/>
    <n v="1"/>
    <n v="38"/>
    <x v="1"/>
    <s v="No"/>
    <n v="2"/>
    <n v="1"/>
    <n v="9"/>
    <s v="36+"/>
  </r>
  <r>
    <x v="1"/>
    <n v="2016"/>
    <x v="0"/>
    <n v="1"/>
    <n v="33"/>
    <x v="1"/>
    <s v="No"/>
    <n v="0"/>
    <n v="1"/>
    <n v="9"/>
    <s v="31-35"/>
  </r>
  <r>
    <x v="1"/>
    <n v="2016"/>
    <x v="2"/>
    <n v="3"/>
    <n v="30"/>
    <x v="0"/>
    <s v="No"/>
    <n v="2"/>
    <n v="0"/>
    <n v="9"/>
    <s v="26-30"/>
  </r>
  <r>
    <x v="1"/>
    <n v="2017"/>
    <x v="0"/>
    <n v="3"/>
    <n v="34"/>
    <x v="0"/>
    <s v="No"/>
    <n v="0"/>
    <n v="0"/>
    <n v="8"/>
    <s v="31-35"/>
  </r>
  <r>
    <x v="0"/>
    <n v="2017"/>
    <x v="2"/>
    <n v="3"/>
    <n v="24"/>
    <x v="0"/>
    <s v="Yes"/>
    <n v="2"/>
    <n v="1"/>
    <n v="8"/>
    <s v="20-25"/>
  </r>
  <r>
    <x v="0"/>
    <n v="2017"/>
    <x v="1"/>
    <n v="2"/>
    <n v="37"/>
    <x v="0"/>
    <s v="No"/>
    <n v="2"/>
    <n v="0"/>
    <n v="8"/>
    <s v="36+"/>
  </r>
  <r>
    <x v="1"/>
    <n v="2017"/>
    <x v="0"/>
    <n v="1"/>
    <n v="29"/>
    <x v="0"/>
    <s v="No"/>
    <n v="3"/>
    <n v="0"/>
    <n v="8"/>
    <s v="26-30"/>
  </r>
  <r>
    <x v="0"/>
    <n v="2017"/>
    <x v="1"/>
    <n v="2"/>
    <n v="28"/>
    <x v="0"/>
    <s v="No"/>
    <n v="4"/>
    <n v="0"/>
    <n v="8"/>
    <s v="26-30"/>
  </r>
  <r>
    <x v="1"/>
    <n v="2017"/>
    <x v="1"/>
    <n v="2"/>
    <n v="36"/>
    <x v="0"/>
    <s v="No"/>
    <n v="3"/>
    <n v="0"/>
    <n v="8"/>
    <s v="36+"/>
  </r>
  <r>
    <x v="1"/>
    <n v="2017"/>
    <x v="0"/>
    <n v="3"/>
    <n v="29"/>
    <x v="0"/>
    <s v="No"/>
    <n v="4"/>
    <n v="0"/>
    <n v="8"/>
    <s v="26-30"/>
  </r>
  <r>
    <x v="0"/>
    <n v="2017"/>
    <x v="1"/>
    <n v="2"/>
    <n v="30"/>
    <x v="1"/>
    <s v="No"/>
    <n v="2"/>
    <n v="0"/>
    <n v="8"/>
    <s v="26-30"/>
  </r>
  <r>
    <x v="1"/>
    <n v="2017"/>
    <x v="2"/>
    <n v="2"/>
    <n v="37"/>
    <x v="1"/>
    <s v="No"/>
    <n v="0"/>
    <n v="1"/>
    <n v="8"/>
    <s v="36+"/>
  </r>
  <r>
    <x v="1"/>
    <n v="2017"/>
    <x v="2"/>
    <n v="2"/>
    <n v="29"/>
    <x v="1"/>
    <s v="No"/>
    <n v="2"/>
    <n v="1"/>
    <n v="8"/>
    <s v="26-30"/>
  </r>
  <r>
    <x v="0"/>
    <n v="2017"/>
    <x v="1"/>
    <n v="2"/>
    <n v="23"/>
    <x v="0"/>
    <s v="No"/>
    <n v="1"/>
    <n v="0"/>
    <n v="8"/>
    <s v="20-25"/>
  </r>
  <r>
    <x v="0"/>
    <n v="2017"/>
    <x v="1"/>
    <n v="2"/>
    <n v="34"/>
    <x v="0"/>
    <s v="No"/>
    <n v="0"/>
    <n v="0"/>
    <n v="8"/>
    <s v="31-35"/>
  </r>
  <r>
    <x v="2"/>
    <n v="2017"/>
    <x v="1"/>
    <n v="3"/>
    <n v="34"/>
    <x v="0"/>
    <s v="No"/>
    <n v="2"/>
    <n v="0"/>
    <n v="8"/>
    <s v="31-35"/>
  </r>
  <r>
    <x v="1"/>
    <n v="2017"/>
    <x v="1"/>
    <n v="3"/>
    <n v="31"/>
    <x v="1"/>
    <s v="Yes"/>
    <n v="5"/>
    <n v="0"/>
    <n v="8"/>
    <s v="31-35"/>
  </r>
  <r>
    <x v="0"/>
    <n v="2017"/>
    <x v="2"/>
    <n v="2"/>
    <n v="36"/>
    <x v="0"/>
    <s v="No"/>
    <n v="2"/>
    <n v="1"/>
    <n v="8"/>
    <s v="36+"/>
  </r>
  <r>
    <x v="0"/>
    <n v="2017"/>
    <x v="0"/>
    <n v="3"/>
    <n v="40"/>
    <x v="1"/>
    <s v="No"/>
    <n v="2"/>
    <n v="1"/>
    <n v="8"/>
    <s v="36+"/>
  </r>
  <r>
    <x v="0"/>
    <n v="2017"/>
    <x v="0"/>
    <n v="3"/>
    <n v="31"/>
    <x v="0"/>
    <s v="No"/>
    <n v="4"/>
    <n v="0"/>
    <n v="8"/>
    <s v="31-35"/>
  </r>
  <r>
    <x v="0"/>
    <n v="2017"/>
    <x v="1"/>
    <n v="2"/>
    <n v="25"/>
    <x v="1"/>
    <s v="No"/>
    <n v="3"/>
    <n v="1"/>
    <n v="8"/>
    <s v="20-25"/>
  </r>
  <r>
    <x v="1"/>
    <n v="2017"/>
    <x v="0"/>
    <n v="3"/>
    <n v="23"/>
    <x v="1"/>
    <s v="No"/>
    <n v="1"/>
    <n v="0"/>
    <n v="8"/>
    <s v="20-25"/>
  </r>
  <r>
    <x v="1"/>
    <n v="2017"/>
    <x v="2"/>
    <n v="3"/>
    <n v="38"/>
    <x v="0"/>
    <s v="No"/>
    <n v="2"/>
    <n v="0"/>
    <n v="8"/>
    <s v="36+"/>
  </r>
  <r>
    <x v="1"/>
    <n v="2017"/>
    <x v="0"/>
    <n v="3"/>
    <n v="25"/>
    <x v="1"/>
    <s v="No"/>
    <n v="3"/>
    <n v="0"/>
    <n v="8"/>
    <s v="20-25"/>
  </r>
  <r>
    <x v="1"/>
    <n v="2017"/>
    <x v="2"/>
    <n v="2"/>
    <n v="27"/>
    <x v="1"/>
    <s v="No"/>
    <n v="5"/>
    <n v="1"/>
    <n v="8"/>
    <s v="26-30"/>
  </r>
  <r>
    <x v="1"/>
    <n v="2017"/>
    <x v="1"/>
    <n v="2"/>
    <n v="34"/>
    <x v="1"/>
    <s v="No"/>
    <n v="5"/>
    <n v="0"/>
    <n v="8"/>
    <s v="31-35"/>
  </r>
  <r>
    <x v="0"/>
    <n v="2017"/>
    <x v="1"/>
    <n v="3"/>
    <n v="26"/>
    <x v="1"/>
    <s v="No"/>
    <n v="4"/>
    <n v="1"/>
    <n v="8"/>
    <s v="26-30"/>
  </r>
  <r>
    <x v="1"/>
    <n v="2017"/>
    <x v="1"/>
    <n v="3"/>
    <n v="28"/>
    <x v="0"/>
    <s v="No"/>
    <n v="2"/>
    <n v="0"/>
    <n v="8"/>
    <s v="26-30"/>
  </r>
  <r>
    <x v="1"/>
    <n v="2017"/>
    <x v="0"/>
    <n v="3"/>
    <n v="28"/>
    <x v="0"/>
    <s v="No"/>
    <n v="1"/>
    <n v="0"/>
    <n v="8"/>
    <s v="26-30"/>
  </r>
  <r>
    <x v="0"/>
    <n v="2017"/>
    <x v="1"/>
    <n v="2"/>
    <n v="28"/>
    <x v="0"/>
    <s v="No"/>
    <n v="2"/>
    <n v="0"/>
    <n v="8"/>
    <s v="26-30"/>
  </r>
  <r>
    <x v="1"/>
    <n v="2017"/>
    <x v="0"/>
    <n v="3"/>
    <n v="26"/>
    <x v="1"/>
    <s v="No"/>
    <n v="4"/>
    <n v="0"/>
    <n v="8"/>
    <s v="26-30"/>
  </r>
  <r>
    <x v="1"/>
    <n v="2017"/>
    <x v="1"/>
    <n v="2"/>
    <n v="25"/>
    <x v="0"/>
    <s v="No"/>
    <n v="3"/>
    <n v="0"/>
    <n v="8"/>
    <s v="20-25"/>
  </r>
  <r>
    <x v="0"/>
    <n v="2017"/>
    <x v="0"/>
    <n v="3"/>
    <n v="26"/>
    <x v="0"/>
    <s v="No"/>
    <n v="4"/>
    <n v="0"/>
    <n v="8"/>
    <s v="26-30"/>
  </r>
  <r>
    <x v="0"/>
    <n v="2017"/>
    <x v="1"/>
    <n v="2"/>
    <n v="24"/>
    <x v="0"/>
    <s v="No"/>
    <n v="2"/>
    <n v="0"/>
    <n v="8"/>
    <s v="20-25"/>
  </r>
  <r>
    <x v="0"/>
    <n v="2017"/>
    <x v="1"/>
    <n v="1"/>
    <n v="25"/>
    <x v="1"/>
    <s v="No"/>
    <n v="3"/>
    <n v="1"/>
    <n v="8"/>
    <s v="20-25"/>
  </r>
  <r>
    <x v="1"/>
    <n v="2017"/>
    <x v="2"/>
    <n v="2"/>
    <n v="24"/>
    <x v="1"/>
    <s v="No"/>
    <n v="2"/>
    <n v="1"/>
    <n v="8"/>
    <s v="20-25"/>
  </r>
  <r>
    <x v="1"/>
    <n v="2017"/>
    <x v="1"/>
    <n v="3"/>
    <n v="28"/>
    <x v="1"/>
    <s v="No"/>
    <n v="2"/>
    <n v="0"/>
    <n v="8"/>
    <s v="26-30"/>
  </r>
  <r>
    <x v="0"/>
    <n v="2017"/>
    <x v="1"/>
    <n v="3"/>
    <n v="24"/>
    <x v="1"/>
    <s v="No"/>
    <n v="2"/>
    <n v="1"/>
    <n v="8"/>
    <s v="20-25"/>
  </r>
  <r>
    <x v="0"/>
    <n v="2017"/>
    <x v="1"/>
    <n v="3"/>
    <n v="27"/>
    <x v="0"/>
    <s v="No"/>
    <n v="5"/>
    <n v="1"/>
    <n v="8"/>
    <s v="26-30"/>
  </r>
  <r>
    <x v="0"/>
    <n v="2017"/>
    <x v="1"/>
    <n v="2"/>
    <n v="28"/>
    <x v="1"/>
    <s v="No"/>
    <n v="1"/>
    <n v="1"/>
    <n v="8"/>
    <s v="26-30"/>
  </r>
  <r>
    <x v="0"/>
    <n v="2017"/>
    <x v="2"/>
    <n v="2"/>
    <n v="24"/>
    <x v="0"/>
    <s v="No"/>
    <n v="2"/>
    <n v="1"/>
    <n v="8"/>
    <s v="20-25"/>
  </r>
  <r>
    <x v="1"/>
    <n v="2017"/>
    <x v="1"/>
    <n v="2"/>
    <n v="26"/>
    <x v="0"/>
    <s v="No"/>
    <n v="4"/>
    <n v="0"/>
    <n v="8"/>
    <s v="26-30"/>
  </r>
  <r>
    <x v="1"/>
    <n v="2017"/>
    <x v="2"/>
    <n v="3"/>
    <n v="24"/>
    <x v="0"/>
    <s v="No"/>
    <n v="2"/>
    <n v="0"/>
    <n v="8"/>
    <s v="20-25"/>
  </r>
  <r>
    <x v="1"/>
    <n v="2017"/>
    <x v="0"/>
    <n v="3"/>
    <n v="27"/>
    <x v="0"/>
    <s v="No"/>
    <n v="5"/>
    <n v="0"/>
    <n v="8"/>
    <s v="26-30"/>
  </r>
  <r>
    <x v="1"/>
    <n v="2017"/>
    <x v="0"/>
    <n v="3"/>
    <n v="25"/>
    <x v="0"/>
    <s v="No"/>
    <n v="3"/>
    <n v="0"/>
    <n v="8"/>
    <s v="20-25"/>
  </r>
  <r>
    <x v="0"/>
    <n v="2017"/>
    <x v="0"/>
    <n v="3"/>
    <n v="28"/>
    <x v="0"/>
    <s v="No"/>
    <n v="2"/>
    <n v="0"/>
    <n v="8"/>
    <s v="26-30"/>
  </r>
  <r>
    <x v="0"/>
    <n v="2017"/>
    <x v="2"/>
    <n v="2"/>
    <n v="27"/>
    <x v="1"/>
    <s v="No"/>
    <n v="5"/>
    <n v="0"/>
    <n v="8"/>
    <s v="26-30"/>
  </r>
  <r>
    <x v="0"/>
    <n v="2017"/>
    <x v="2"/>
    <n v="3"/>
    <n v="28"/>
    <x v="0"/>
    <s v="No"/>
    <n v="1"/>
    <n v="1"/>
    <n v="8"/>
    <s v="26-30"/>
  </r>
  <r>
    <x v="0"/>
    <n v="2017"/>
    <x v="0"/>
    <n v="2"/>
    <n v="26"/>
    <x v="1"/>
    <s v="No"/>
    <n v="4"/>
    <n v="1"/>
    <n v="8"/>
    <s v="26-30"/>
  </r>
  <r>
    <x v="0"/>
    <n v="2017"/>
    <x v="2"/>
    <n v="2"/>
    <n v="26"/>
    <x v="1"/>
    <s v="No"/>
    <n v="4"/>
    <n v="0"/>
    <n v="8"/>
    <s v="26-30"/>
  </r>
  <r>
    <x v="1"/>
    <n v="2017"/>
    <x v="1"/>
    <n v="3"/>
    <n v="24"/>
    <x v="0"/>
    <s v="No"/>
    <n v="2"/>
    <n v="1"/>
    <n v="8"/>
    <s v="20-25"/>
  </r>
  <r>
    <x v="1"/>
    <n v="2017"/>
    <x v="0"/>
    <n v="3"/>
    <n v="28"/>
    <x v="0"/>
    <s v="No"/>
    <n v="2"/>
    <n v="0"/>
    <n v="8"/>
    <s v="26-30"/>
  </r>
  <r>
    <x v="1"/>
    <n v="2017"/>
    <x v="2"/>
    <n v="2"/>
    <n v="25"/>
    <x v="0"/>
    <s v="No"/>
    <n v="3"/>
    <n v="0"/>
    <n v="8"/>
    <s v="20-25"/>
  </r>
  <r>
    <x v="0"/>
    <n v="2017"/>
    <x v="1"/>
    <n v="2"/>
    <n v="28"/>
    <x v="1"/>
    <s v="No"/>
    <n v="1"/>
    <n v="0"/>
    <n v="8"/>
    <s v="26-30"/>
  </r>
  <r>
    <x v="1"/>
    <n v="2017"/>
    <x v="1"/>
    <n v="2"/>
    <n v="27"/>
    <x v="1"/>
    <s v="No"/>
    <n v="5"/>
    <n v="0"/>
    <n v="8"/>
    <s v="26-30"/>
  </r>
  <r>
    <x v="0"/>
    <n v="2017"/>
    <x v="2"/>
    <n v="2"/>
    <n v="26"/>
    <x v="1"/>
    <s v="No"/>
    <n v="4"/>
    <n v="1"/>
    <n v="8"/>
    <s v="26-30"/>
  </r>
  <r>
    <x v="0"/>
    <n v="2017"/>
    <x v="1"/>
    <n v="2"/>
    <n v="28"/>
    <x v="1"/>
    <s v="No"/>
    <n v="2"/>
    <n v="0"/>
    <n v="8"/>
    <s v="26-30"/>
  </r>
  <r>
    <x v="1"/>
    <n v="2017"/>
    <x v="1"/>
    <n v="3"/>
    <n v="28"/>
    <x v="1"/>
    <s v="No"/>
    <n v="3"/>
    <n v="0"/>
    <n v="8"/>
    <s v="26-30"/>
  </r>
  <r>
    <x v="0"/>
    <n v="2017"/>
    <x v="1"/>
    <n v="2"/>
    <n v="28"/>
    <x v="0"/>
    <s v="Yes"/>
    <n v="2"/>
    <n v="0"/>
    <n v="8"/>
    <s v="26-30"/>
  </r>
  <r>
    <x v="0"/>
    <n v="2017"/>
    <x v="1"/>
    <n v="3"/>
    <n v="26"/>
    <x v="0"/>
    <s v="No"/>
    <n v="4"/>
    <n v="0"/>
    <n v="8"/>
    <s v="26-30"/>
  </r>
  <r>
    <x v="0"/>
    <n v="2017"/>
    <x v="1"/>
    <n v="2"/>
    <n v="27"/>
    <x v="1"/>
    <s v="No"/>
    <n v="5"/>
    <n v="0"/>
    <n v="8"/>
    <s v="26-30"/>
  </r>
  <r>
    <x v="0"/>
    <n v="2017"/>
    <x v="1"/>
    <n v="2"/>
    <n v="25"/>
    <x v="1"/>
    <s v="No"/>
    <n v="3"/>
    <n v="0"/>
    <n v="8"/>
    <s v="20-25"/>
  </r>
  <r>
    <x v="1"/>
    <n v="2017"/>
    <x v="1"/>
    <n v="2"/>
    <n v="28"/>
    <x v="0"/>
    <s v="No"/>
    <n v="1"/>
    <n v="0"/>
    <n v="8"/>
    <s v="26-30"/>
  </r>
  <r>
    <x v="0"/>
    <n v="2017"/>
    <x v="1"/>
    <n v="2"/>
    <n v="24"/>
    <x v="1"/>
    <s v="No"/>
    <n v="2"/>
    <n v="0"/>
    <n v="8"/>
    <s v="20-25"/>
  </r>
  <r>
    <x v="1"/>
    <n v="2017"/>
    <x v="0"/>
    <n v="3"/>
    <n v="24"/>
    <x v="1"/>
    <s v="No"/>
    <n v="2"/>
    <n v="0"/>
    <n v="8"/>
    <s v="20-25"/>
  </r>
  <r>
    <x v="1"/>
    <n v="2017"/>
    <x v="2"/>
    <n v="3"/>
    <n v="25"/>
    <x v="0"/>
    <s v="No"/>
    <n v="3"/>
    <n v="0"/>
    <n v="8"/>
    <s v="20-25"/>
  </r>
  <r>
    <x v="1"/>
    <n v="2017"/>
    <x v="0"/>
    <n v="1"/>
    <n v="25"/>
    <x v="0"/>
    <s v="No"/>
    <n v="3"/>
    <n v="0"/>
    <n v="8"/>
    <s v="20-25"/>
  </r>
  <r>
    <x v="1"/>
    <n v="2017"/>
    <x v="2"/>
    <n v="3"/>
    <n v="26"/>
    <x v="0"/>
    <s v="No"/>
    <n v="4"/>
    <n v="0"/>
    <n v="8"/>
    <s v="26-30"/>
  </r>
  <r>
    <x v="1"/>
    <n v="2017"/>
    <x v="0"/>
    <n v="3"/>
    <n v="28"/>
    <x v="1"/>
    <s v="No"/>
    <n v="2"/>
    <n v="0"/>
    <n v="8"/>
    <s v="26-30"/>
  </r>
  <r>
    <x v="0"/>
    <n v="2017"/>
    <x v="1"/>
    <n v="3"/>
    <n v="24"/>
    <x v="0"/>
    <s v="No"/>
    <n v="2"/>
    <n v="0"/>
    <n v="8"/>
    <s v="20-25"/>
  </r>
  <r>
    <x v="1"/>
    <n v="2017"/>
    <x v="0"/>
    <n v="3"/>
    <n v="24"/>
    <x v="0"/>
    <s v="No"/>
    <n v="2"/>
    <n v="0"/>
    <n v="8"/>
    <s v="20-25"/>
  </r>
  <r>
    <x v="1"/>
    <n v="2017"/>
    <x v="1"/>
    <n v="2"/>
    <n v="27"/>
    <x v="0"/>
    <s v="No"/>
    <n v="5"/>
    <n v="0"/>
    <n v="8"/>
    <s v="26-30"/>
  </r>
  <r>
    <x v="0"/>
    <n v="2017"/>
    <x v="2"/>
    <n v="2"/>
    <n v="27"/>
    <x v="0"/>
    <s v="No"/>
    <n v="5"/>
    <n v="0"/>
    <n v="8"/>
    <s v="26-30"/>
  </r>
  <r>
    <x v="1"/>
    <n v="2017"/>
    <x v="2"/>
    <n v="2"/>
    <n v="24"/>
    <x v="0"/>
    <s v="No"/>
    <n v="2"/>
    <n v="1"/>
    <n v="8"/>
    <s v="20-25"/>
  </r>
  <r>
    <x v="1"/>
    <n v="2017"/>
    <x v="0"/>
    <n v="3"/>
    <n v="25"/>
    <x v="1"/>
    <s v="Yes"/>
    <n v="3"/>
    <n v="0"/>
    <n v="8"/>
    <s v="20-25"/>
  </r>
  <r>
    <x v="0"/>
    <n v="2017"/>
    <x v="2"/>
    <n v="2"/>
    <n v="26"/>
    <x v="0"/>
    <s v="No"/>
    <n v="4"/>
    <n v="0"/>
    <n v="8"/>
    <s v="26-30"/>
  </r>
  <r>
    <x v="1"/>
    <n v="2017"/>
    <x v="1"/>
    <n v="2"/>
    <n v="26"/>
    <x v="1"/>
    <s v="No"/>
    <n v="4"/>
    <n v="0"/>
    <n v="8"/>
    <s v="26-30"/>
  </r>
  <r>
    <x v="1"/>
    <n v="2017"/>
    <x v="1"/>
    <n v="3"/>
    <n v="27"/>
    <x v="1"/>
    <s v="No"/>
    <n v="5"/>
    <n v="0"/>
    <n v="8"/>
    <s v="26-30"/>
  </r>
  <r>
    <x v="0"/>
    <n v="2017"/>
    <x v="0"/>
    <n v="1"/>
    <n v="26"/>
    <x v="1"/>
    <s v="No"/>
    <n v="4"/>
    <n v="1"/>
    <n v="8"/>
    <s v="26-30"/>
  </r>
  <r>
    <x v="1"/>
    <n v="2017"/>
    <x v="1"/>
    <n v="1"/>
    <n v="28"/>
    <x v="1"/>
    <s v="No"/>
    <n v="2"/>
    <n v="0"/>
    <n v="8"/>
    <s v="26-30"/>
  </r>
  <r>
    <x v="1"/>
    <n v="2017"/>
    <x v="0"/>
    <n v="3"/>
    <n v="28"/>
    <x v="0"/>
    <s v="No"/>
    <n v="3"/>
    <n v="0"/>
    <n v="8"/>
    <s v="26-30"/>
  </r>
  <r>
    <x v="1"/>
    <n v="2017"/>
    <x v="0"/>
    <n v="3"/>
    <n v="27"/>
    <x v="0"/>
    <s v="Yes"/>
    <n v="5"/>
    <n v="0"/>
    <n v="8"/>
    <s v="26-30"/>
  </r>
  <r>
    <x v="1"/>
    <n v="2017"/>
    <x v="1"/>
    <n v="2"/>
    <n v="28"/>
    <x v="1"/>
    <s v="No"/>
    <n v="1"/>
    <n v="0"/>
    <n v="8"/>
    <s v="26-30"/>
  </r>
  <r>
    <x v="0"/>
    <n v="2017"/>
    <x v="1"/>
    <n v="3"/>
    <n v="26"/>
    <x v="0"/>
    <s v="Yes"/>
    <n v="4"/>
    <n v="1"/>
    <n v="8"/>
    <s v="26-30"/>
  </r>
  <r>
    <x v="1"/>
    <n v="2017"/>
    <x v="1"/>
    <n v="2"/>
    <n v="24"/>
    <x v="0"/>
    <s v="No"/>
    <n v="2"/>
    <n v="0"/>
    <n v="8"/>
    <s v="20-25"/>
  </r>
  <r>
    <x v="0"/>
    <n v="2017"/>
    <x v="1"/>
    <n v="3"/>
    <n v="28"/>
    <x v="0"/>
    <s v="Yes"/>
    <n v="2"/>
    <n v="0"/>
    <n v="8"/>
    <s v="26-30"/>
  </r>
  <r>
    <x v="1"/>
    <n v="2017"/>
    <x v="2"/>
    <n v="2"/>
    <n v="27"/>
    <x v="0"/>
    <s v="No"/>
    <n v="5"/>
    <n v="0"/>
    <n v="8"/>
    <s v="26-30"/>
  </r>
  <r>
    <x v="0"/>
    <n v="2017"/>
    <x v="2"/>
    <n v="2"/>
    <n v="24"/>
    <x v="1"/>
    <s v="No"/>
    <n v="2"/>
    <n v="1"/>
    <n v="8"/>
    <s v="20-25"/>
  </r>
  <r>
    <x v="0"/>
    <n v="2017"/>
    <x v="1"/>
    <n v="2"/>
    <n v="27"/>
    <x v="0"/>
    <s v="Yes"/>
    <n v="5"/>
    <n v="1"/>
    <n v="8"/>
    <s v="26-30"/>
  </r>
  <r>
    <x v="1"/>
    <n v="2017"/>
    <x v="2"/>
    <n v="3"/>
    <n v="27"/>
    <x v="0"/>
    <s v="No"/>
    <n v="5"/>
    <n v="0"/>
    <n v="8"/>
    <s v="26-30"/>
  </r>
  <r>
    <x v="1"/>
    <n v="2017"/>
    <x v="0"/>
    <n v="3"/>
    <n v="26"/>
    <x v="0"/>
    <s v="No"/>
    <n v="4"/>
    <n v="0"/>
    <n v="8"/>
    <s v="26-30"/>
  </r>
  <r>
    <x v="0"/>
    <n v="2017"/>
    <x v="2"/>
    <n v="2"/>
    <n v="27"/>
    <x v="0"/>
    <s v="No"/>
    <n v="5"/>
    <n v="1"/>
    <n v="8"/>
    <s v="26-30"/>
  </r>
  <r>
    <x v="0"/>
    <n v="2017"/>
    <x v="1"/>
    <n v="3"/>
    <n v="24"/>
    <x v="0"/>
    <s v="No"/>
    <n v="2"/>
    <n v="1"/>
    <n v="8"/>
    <s v="20-25"/>
  </r>
  <r>
    <x v="1"/>
    <n v="2017"/>
    <x v="0"/>
    <n v="3"/>
    <n v="28"/>
    <x v="0"/>
    <s v="Yes"/>
    <n v="3"/>
    <n v="0"/>
    <n v="8"/>
    <s v="26-30"/>
  </r>
  <r>
    <x v="1"/>
    <n v="2017"/>
    <x v="1"/>
    <n v="2"/>
    <n v="28"/>
    <x v="1"/>
    <s v="No"/>
    <n v="3"/>
    <n v="0"/>
    <n v="8"/>
    <s v="26-30"/>
  </r>
  <r>
    <x v="0"/>
    <n v="2017"/>
    <x v="2"/>
    <n v="3"/>
    <n v="25"/>
    <x v="1"/>
    <s v="Yes"/>
    <n v="3"/>
    <n v="1"/>
    <n v="8"/>
    <s v="20-25"/>
  </r>
  <r>
    <x v="0"/>
    <n v="2017"/>
    <x v="1"/>
    <n v="2"/>
    <n v="27"/>
    <x v="0"/>
    <s v="No"/>
    <n v="5"/>
    <n v="1"/>
    <n v="8"/>
    <s v="26-30"/>
  </r>
  <r>
    <x v="0"/>
    <n v="2017"/>
    <x v="2"/>
    <n v="2"/>
    <n v="24"/>
    <x v="0"/>
    <s v="No"/>
    <n v="2"/>
    <n v="0"/>
    <n v="8"/>
    <s v="20-25"/>
  </r>
  <r>
    <x v="1"/>
    <n v="2017"/>
    <x v="1"/>
    <n v="2"/>
    <n v="25"/>
    <x v="1"/>
    <s v="No"/>
    <n v="3"/>
    <n v="1"/>
    <n v="8"/>
    <s v="20-25"/>
  </r>
  <r>
    <x v="0"/>
    <n v="2017"/>
    <x v="2"/>
    <n v="3"/>
    <n v="25"/>
    <x v="0"/>
    <s v="No"/>
    <n v="3"/>
    <n v="1"/>
    <n v="8"/>
    <s v="20-25"/>
  </r>
  <r>
    <x v="1"/>
    <n v="2017"/>
    <x v="1"/>
    <n v="2"/>
    <n v="28"/>
    <x v="0"/>
    <s v="No"/>
    <n v="3"/>
    <n v="0"/>
    <n v="8"/>
    <s v="26-30"/>
  </r>
  <r>
    <x v="0"/>
    <n v="2017"/>
    <x v="1"/>
    <n v="2"/>
    <n v="26"/>
    <x v="1"/>
    <s v="No"/>
    <n v="4"/>
    <n v="0"/>
    <n v="8"/>
    <s v="26-30"/>
  </r>
  <r>
    <x v="0"/>
    <n v="2017"/>
    <x v="1"/>
    <n v="2"/>
    <n v="25"/>
    <x v="0"/>
    <s v="Yes"/>
    <n v="3"/>
    <n v="1"/>
    <n v="8"/>
    <s v="20-25"/>
  </r>
  <r>
    <x v="0"/>
    <n v="2017"/>
    <x v="1"/>
    <n v="2"/>
    <n v="26"/>
    <x v="0"/>
    <s v="Yes"/>
    <n v="4"/>
    <n v="1"/>
    <n v="8"/>
    <s v="26-30"/>
  </r>
  <r>
    <x v="0"/>
    <n v="2017"/>
    <x v="1"/>
    <n v="2"/>
    <n v="25"/>
    <x v="0"/>
    <s v="No"/>
    <n v="3"/>
    <n v="0"/>
    <n v="8"/>
    <s v="20-25"/>
  </r>
  <r>
    <x v="1"/>
    <n v="2017"/>
    <x v="1"/>
    <n v="3"/>
    <n v="26"/>
    <x v="0"/>
    <s v="No"/>
    <n v="4"/>
    <n v="0"/>
    <n v="8"/>
    <s v="26-30"/>
  </r>
  <r>
    <x v="2"/>
    <n v="2017"/>
    <x v="1"/>
    <n v="3"/>
    <n v="27"/>
    <x v="0"/>
    <s v="No"/>
    <n v="5"/>
    <n v="0"/>
    <n v="8"/>
    <s v="26-30"/>
  </r>
  <r>
    <x v="1"/>
    <n v="2017"/>
    <x v="2"/>
    <n v="2"/>
    <n v="25"/>
    <x v="1"/>
    <s v="No"/>
    <n v="3"/>
    <n v="1"/>
    <n v="8"/>
    <s v="20-25"/>
  </r>
  <r>
    <x v="1"/>
    <n v="2017"/>
    <x v="2"/>
    <n v="2"/>
    <n v="26"/>
    <x v="1"/>
    <s v="No"/>
    <n v="4"/>
    <n v="1"/>
    <n v="8"/>
    <s v="26-30"/>
  </r>
  <r>
    <x v="0"/>
    <n v="2017"/>
    <x v="2"/>
    <n v="2"/>
    <n v="26"/>
    <x v="0"/>
    <s v="No"/>
    <n v="4"/>
    <n v="1"/>
    <n v="8"/>
    <s v="26-30"/>
  </r>
  <r>
    <x v="2"/>
    <n v="2017"/>
    <x v="0"/>
    <n v="3"/>
    <n v="28"/>
    <x v="0"/>
    <s v="No"/>
    <n v="1"/>
    <n v="0"/>
    <n v="8"/>
    <s v="26-30"/>
  </r>
  <r>
    <x v="1"/>
    <n v="2017"/>
    <x v="1"/>
    <n v="3"/>
    <n v="24"/>
    <x v="0"/>
    <s v="No"/>
    <n v="2"/>
    <n v="0"/>
    <n v="8"/>
    <s v="20-25"/>
  </r>
  <r>
    <x v="1"/>
    <n v="2017"/>
    <x v="2"/>
    <n v="3"/>
    <n v="27"/>
    <x v="1"/>
    <s v="No"/>
    <n v="5"/>
    <n v="1"/>
    <n v="8"/>
    <s v="26-30"/>
  </r>
  <r>
    <x v="0"/>
    <n v="2017"/>
    <x v="0"/>
    <n v="3"/>
    <n v="27"/>
    <x v="0"/>
    <s v="No"/>
    <n v="5"/>
    <n v="1"/>
    <n v="8"/>
    <s v="26-30"/>
  </r>
  <r>
    <x v="0"/>
    <n v="2017"/>
    <x v="2"/>
    <n v="3"/>
    <n v="26"/>
    <x v="0"/>
    <s v="No"/>
    <n v="4"/>
    <n v="1"/>
    <n v="8"/>
    <s v="26-30"/>
  </r>
  <r>
    <x v="0"/>
    <n v="2017"/>
    <x v="1"/>
    <n v="2"/>
    <n v="24"/>
    <x v="1"/>
    <s v="Yes"/>
    <n v="2"/>
    <n v="1"/>
    <n v="8"/>
    <s v="20-25"/>
  </r>
  <r>
    <x v="0"/>
    <n v="2017"/>
    <x v="2"/>
    <n v="2"/>
    <n v="28"/>
    <x v="1"/>
    <s v="No"/>
    <n v="1"/>
    <n v="0"/>
    <n v="8"/>
    <s v="26-30"/>
  </r>
  <r>
    <x v="1"/>
    <n v="2017"/>
    <x v="1"/>
    <n v="2"/>
    <n v="24"/>
    <x v="1"/>
    <s v="No"/>
    <n v="2"/>
    <n v="0"/>
    <n v="8"/>
    <s v="20-25"/>
  </r>
  <r>
    <x v="0"/>
    <n v="2017"/>
    <x v="1"/>
    <n v="2"/>
    <n v="25"/>
    <x v="0"/>
    <s v="No"/>
    <n v="3"/>
    <n v="1"/>
    <n v="8"/>
    <s v="20-25"/>
  </r>
  <r>
    <x v="1"/>
    <n v="2017"/>
    <x v="0"/>
    <n v="1"/>
    <n v="26"/>
    <x v="1"/>
    <s v="No"/>
    <n v="4"/>
    <n v="0"/>
    <n v="8"/>
    <s v="26-30"/>
  </r>
  <r>
    <x v="1"/>
    <n v="2017"/>
    <x v="1"/>
    <n v="3"/>
    <n v="27"/>
    <x v="1"/>
    <s v="Yes"/>
    <n v="5"/>
    <n v="0"/>
    <n v="8"/>
    <s v="26-30"/>
  </r>
  <r>
    <x v="0"/>
    <n v="2017"/>
    <x v="2"/>
    <n v="1"/>
    <n v="24"/>
    <x v="0"/>
    <s v="No"/>
    <n v="2"/>
    <n v="0"/>
    <n v="8"/>
    <s v="20-25"/>
  </r>
  <r>
    <x v="1"/>
    <n v="2017"/>
    <x v="0"/>
    <n v="3"/>
    <n v="27"/>
    <x v="1"/>
    <s v="No"/>
    <n v="5"/>
    <n v="0"/>
    <n v="8"/>
    <s v="26-30"/>
  </r>
  <r>
    <x v="0"/>
    <n v="2017"/>
    <x v="2"/>
    <n v="3"/>
    <n v="24"/>
    <x v="0"/>
    <s v="No"/>
    <n v="2"/>
    <n v="1"/>
    <n v="8"/>
    <s v="20-25"/>
  </r>
  <r>
    <x v="1"/>
    <n v="2017"/>
    <x v="1"/>
    <n v="1"/>
    <n v="25"/>
    <x v="1"/>
    <s v="No"/>
    <n v="3"/>
    <n v="0"/>
    <n v="8"/>
    <s v="20-25"/>
  </r>
  <r>
    <x v="0"/>
    <n v="2017"/>
    <x v="0"/>
    <n v="3"/>
    <n v="28"/>
    <x v="1"/>
    <s v="No"/>
    <n v="3"/>
    <n v="1"/>
    <n v="8"/>
    <s v="26-30"/>
  </r>
  <r>
    <x v="1"/>
    <n v="2017"/>
    <x v="1"/>
    <n v="3"/>
    <n v="25"/>
    <x v="0"/>
    <s v="No"/>
    <n v="3"/>
    <n v="0"/>
    <n v="8"/>
    <s v="20-25"/>
  </r>
  <r>
    <x v="1"/>
    <n v="2017"/>
    <x v="0"/>
    <n v="3"/>
    <n v="25"/>
    <x v="0"/>
    <s v="No"/>
    <n v="3"/>
    <n v="1"/>
    <n v="8"/>
    <s v="20-25"/>
  </r>
  <r>
    <x v="1"/>
    <n v="2017"/>
    <x v="0"/>
    <n v="3"/>
    <n v="27"/>
    <x v="1"/>
    <s v="No"/>
    <n v="5"/>
    <n v="1"/>
    <n v="8"/>
    <s v="26-30"/>
  </r>
  <r>
    <x v="1"/>
    <n v="2017"/>
    <x v="0"/>
    <n v="3"/>
    <n v="24"/>
    <x v="1"/>
    <s v="Yes"/>
    <n v="2"/>
    <n v="0"/>
    <n v="8"/>
    <s v="20-25"/>
  </r>
  <r>
    <x v="1"/>
    <n v="2017"/>
    <x v="1"/>
    <n v="2"/>
    <n v="25"/>
    <x v="1"/>
    <s v="No"/>
    <n v="3"/>
    <n v="0"/>
    <n v="8"/>
    <s v="20-25"/>
  </r>
  <r>
    <x v="0"/>
    <n v="2017"/>
    <x v="2"/>
    <n v="2"/>
    <n v="25"/>
    <x v="0"/>
    <s v="No"/>
    <n v="3"/>
    <n v="1"/>
    <n v="8"/>
    <s v="20-25"/>
  </r>
  <r>
    <x v="0"/>
    <n v="2017"/>
    <x v="0"/>
    <n v="2"/>
    <n v="25"/>
    <x v="1"/>
    <s v="Yes"/>
    <n v="3"/>
    <n v="1"/>
    <n v="8"/>
    <s v="20-25"/>
  </r>
  <r>
    <x v="1"/>
    <n v="2017"/>
    <x v="0"/>
    <n v="3"/>
    <n v="24"/>
    <x v="1"/>
    <s v="No"/>
    <n v="2"/>
    <n v="1"/>
    <n v="8"/>
    <s v="20-25"/>
  </r>
  <r>
    <x v="0"/>
    <n v="2017"/>
    <x v="1"/>
    <n v="2"/>
    <n v="24"/>
    <x v="0"/>
    <s v="No"/>
    <n v="2"/>
    <n v="1"/>
    <n v="8"/>
    <s v="20-25"/>
  </r>
  <r>
    <x v="1"/>
    <n v="2017"/>
    <x v="0"/>
    <n v="3"/>
    <n v="24"/>
    <x v="0"/>
    <s v="No"/>
    <n v="2"/>
    <n v="1"/>
    <n v="8"/>
    <s v="20-25"/>
  </r>
  <r>
    <x v="1"/>
    <n v="2017"/>
    <x v="0"/>
    <n v="3"/>
    <n v="28"/>
    <x v="0"/>
    <s v="No"/>
    <n v="2"/>
    <n v="1"/>
    <n v="8"/>
    <s v="26-30"/>
  </r>
  <r>
    <x v="0"/>
    <n v="2017"/>
    <x v="1"/>
    <n v="2"/>
    <n v="27"/>
    <x v="1"/>
    <s v="No"/>
    <n v="5"/>
    <n v="1"/>
    <n v="8"/>
    <s v="26-30"/>
  </r>
  <r>
    <x v="0"/>
    <n v="2017"/>
    <x v="1"/>
    <n v="2"/>
    <n v="26"/>
    <x v="0"/>
    <s v="No"/>
    <n v="4"/>
    <n v="1"/>
    <n v="8"/>
    <s v="26-30"/>
  </r>
  <r>
    <x v="0"/>
    <n v="2017"/>
    <x v="1"/>
    <n v="2"/>
    <n v="26"/>
    <x v="0"/>
    <s v="No"/>
    <n v="4"/>
    <n v="0"/>
    <n v="8"/>
    <s v="26-30"/>
  </r>
  <r>
    <x v="1"/>
    <n v="2017"/>
    <x v="0"/>
    <n v="2"/>
    <n v="27"/>
    <x v="0"/>
    <s v="No"/>
    <n v="5"/>
    <n v="0"/>
    <n v="8"/>
    <s v="26-30"/>
  </r>
  <r>
    <x v="1"/>
    <n v="2017"/>
    <x v="0"/>
    <n v="1"/>
    <n v="27"/>
    <x v="0"/>
    <s v="No"/>
    <n v="5"/>
    <n v="0"/>
    <n v="8"/>
    <s v="26-30"/>
  </r>
  <r>
    <x v="1"/>
    <n v="2017"/>
    <x v="2"/>
    <n v="3"/>
    <n v="28"/>
    <x v="0"/>
    <s v="No"/>
    <n v="3"/>
    <n v="0"/>
    <n v="8"/>
    <s v="26-30"/>
  </r>
  <r>
    <x v="1"/>
    <n v="2017"/>
    <x v="1"/>
    <n v="3"/>
    <n v="27"/>
    <x v="0"/>
    <s v="No"/>
    <n v="5"/>
    <n v="0"/>
    <n v="8"/>
    <s v="26-30"/>
  </r>
  <r>
    <x v="0"/>
    <n v="2017"/>
    <x v="1"/>
    <n v="2"/>
    <n v="26"/>
    <x v="1"/>
    <s v="No"/>
    <n v="4"/>
    <n v="1"/>
    <n v="8"/>
    <s v="26-30"/>
  </r>
  <r>
    <x v="0"/>
    <n v="2017"/>
    <x v="0"/>
    <n v="3"/>
    <n v="28"/>
    <x v="0"/>
    <s v="No"/>
    <n v="1"/>
    <n v="1"/>
    <n v="8"/>
    <s v="26-30"/>
  </r>
  <r>
    <x v="1"/>
    <n v="2017"/>
    <x v="0"/>
    <n v="3"/>
    <n v="28"/>
    <x v="0"/>
    <s v="Yes"/>
    <n v="1"/>
    <n v="0"/>
    <n v="8"/>
    <s v="26-30"/>
  </r>
  <r>
    <x v="0"/>
    <n v="2017"/>
    <x v="0"/>
    <n v="2"/>
    <n v="28"/>
    <x v="0"/>
    <s v="Yes"/>
    <n v="2"/>
    <n v="1"/>
    <n v="8"/>
    <s v="26-30"/>
  </r>
  <r>
    <x v="1"/>
    <n v="2017"/>
    <x v="2"/>
    <n v="3"/>
    <n v="28"/>
    <x v="1"/>
    <s v="No"/>
    <n v="1"/>
    <n v="0"/>
    <n v="8"/>
    <s v="26-30"/>
  </r>
  <r>
    <x v="1"/>
    <n v="2017"/>
    <x v="1"/>
    <n v="3"/>
    <n v="26"/>
    <x v="1"/>
    <s v="No"/>
    <n v="4"/>
    <n v="0"/>
    <n v="8"/>
    <s v="26-30"/>
  </r>
  <r>
    <x v="1"/>
    <n v="2017"/>
    <x v="0"/>
    <n v="3"/>
    <n v="25"/>
    <x v="0"/>
    <s v="Yes"/>
    <n v="3"/>
    <n v="0"/>
    <n v="8"/>
    <s v="20-25"/>
  </r>
  <r>
    <x v="0"/>
    <n v="2017"/>
    <x v="1"/>
    <n v="3"/>
    <n v="25"/>
    <x v="0"/>
    <s v="No"/>
    <n v="3"/>
    <n v="1"/>
    <n v="8"/>
    <s v="20-25"/>
  </r>
  <r>
    <x v="0"/>
    <n v="2017"/>
    <x v="2"/>
    <n v="2"/>
    <n v="28"/>
    <x v="0"/>
    <s v="No"/>
    <n v="3"/>
    <n v="0"/>
    <n v="8"/>
    <s v="26-30"/>
  </r>
  <r>
    <x v="0"/>
    <n v="2017"/>
    <x v="2"/>
    <n v="2"/>
    <n v="24"/>
    <x v="1"/>
    <s v="No"/>
    <n v="2"/>
    <n v="0"/>
    <n v="8"/>
    <s v="20-25"/>
  </r>
  <r>
    <x v="0"/>
    <n v="2017"/>
    <x v="1"/>
    <n v="3"/>
    <n v="28"/>
    <x v="1"/>
    <s v="No"/>
    <n v="3"/>
    <n v="0"/>
    <n v="8"/>
    <s v="26-30"/>
  </r>
  <r>
    <x v="1"/>
    <n v="2017"/>
    <x v="1"/>
    <n v="3"/>
    <n v="24"/>
    <x v="1"/>
    <s v="No"/>
    <n v="2"/>
    <n v="1"/>
    <n v="8"/>
    <s v="20-25"/>
  </r>
  <r>
    <x v="1"/>
    <n v="2017"/>
    <x v="0"/>
    <n v="1"/>
    <n v="24"/>
    <x v="0"/>
    <s v="No"/>
    <n v="2"/>
    <n v="0"/>
    <n v="8"/>
    <s v="20-25"/>
  </r>
  <r>
    <x v="0"/>
    <n v="2017"/>
    <x v="2"/>
    <n v="2"/>
    <n v="25"/>
    <x v="1"/>
    <s v="No"/>
    <n v="3"/>
    <n v="1"/>
    <n v="8"/>
    <s v="20-25"/>
  </r>
  <r>
    <x v="1"/>
    <n v="2017"/>
    <x v="1"/>
    <n v="3"/>
    <n v="25"/>
    <x v="1"/>
    <s v="No"/>
    <n v="3"/>
    <n v="0"/>
    <n v="8"/>
    <s v="20-25"/>
  </r>
  <r>
    <x v="0"/>
    <n v="2017"/>
    <x v="1"/>
    <n v="3"/>
    <n v="25"/>
    <x v="1"/>
    <s v="No"/>
    <n v="3"/>
    <n v="0"/>
    <n v="8"/>
    <s v="20-25"/>
  </r>
  <r>
    <x v="0"/>
    <n v="2017"/>
    <x v="0"/>
    <n v="3"/>
    <n v="26"/>
    <x v="1"/>
    <s v="No"/>
    <n v="4"/>
    <n v="0"/>
    <n v="8"/>
    <s v="26-30"/>
  </r>
  <r>
    <x v="0"/>
    <n v="2017"/>
    <x v="1"/>
    <n v="1"/>
    <n v="26"/>
    <x v="1"/>
    <s v="No"/>
    <n v="4"/>
    <n v="0"/>
    <n v="8"/>
    <s v="26-30"/>
  </r>
  <r>
    <x v="1"/>
    <n v="2017"/>
    <x v="2"/>
    <n v="2"/>
    <n v="24"/>
    <x v="0"/>
    <s v="No"/>
    <n v="2"/>
    <n v="0"/>
    <n v="8"/>
    <s v="20-25"/>
  </r>
  <r>
    <x v="0"/>
    <n v="2017"/>
    <x v="1"/>
    <n v="3"/>
    <n v="25"/>
    <x v="1"/>
    <s v="No"/>
    <n v="3"/>
    <n v="1"/>
    <n v="8"/>
    <s v="20-25"/>
  </r>
  <r>
    <x v="0"/>
    <n v="2017"/>
    <x v="1"/>
    <n v="3"/>
    <n v="28"/>
    <x v="0"/>
    <s v="No"/>
    <n v="2"/>
    <n v="0"/>
    <n v="8"/>
    <s v="26-30"/>
  </r>
  <r>
    <x v="0"/>
    <n v="2017"/>
    <x v="1"/>
    <n v="2"/>
    <n v="28"/>
    <x v="1"/>
    <s v="Yes"/>
    <n v="2"/>
    <n v="1"/>
    <n v="8"/>
    <s v="26-30"/>
  </r>
  <r>
    <x v="0"/>
    <n v="2017"/>
    <x v="2"/>
    <n v="2"/>
    <n v="28"/>
    <x v="1"/>
    <s v="No"/>
    <n v="4"/>
    <n v="0"/>
    <n v="8"/>
    <s v="26-30"/>
  </r>
  <r>
    <x v="0"/>
    <n v="2017"/>
    <x v="0"/>
    <n v="2"/>
    <n v="24"/>
    <x v="1"/>
    <s v="Yes"/>
    <n v="2"/>
    <n v="1"/>
    <n v="8"/>
    <s v="20-25"/>
  </r>
  <r>
    <x v="0"/>
    <n v="2017"/>
    <x v="1"/>
    <n v="3"/>
    <n v="24"/>
    <x v="1"/>
    <s v="No"/>
    <n v="2"/>
    <n v="0"/>
    <n v="8"/>
    <s v="20-25"/>
  </r>
  <r>
    <x v="1"/>
    <n v="2017"/>
    <x v="2"/>
    <n v="3"/>
    <n v="25"/>
    <x v="0"/>
    <s v="Yes"/>
    <n v="3"/>
    <n v="1"/>
    <n v="8"/>
    <s v="20-25"/>
  </r>
  <r>
    <x v="0"/>
    <n v="2017"/>
    <x v="0"/>
    <n v="2"/>
    <n v="28"/>
    <x v="0"/>
    <s v="No"/>
    <n v="2"/>
    <n v="0"/>
    <n v="8"/>
    <s v="26-30"/>
  </r>
  <r>
    <x v="0"/>
    <n v="2017"/>
    <x v="1"/>
    <n v="2"/>
    <n v="28"/>
    <x v="0"/>
    <s v="No"/>
    <n v="3"/>
    <n v="0"/>
    <n v="8"/>
    <s v="26-30"/>
  </r>
  <r>
    <x v="0"/>
    <n v="2017"/>
    <x v="0"/>
    <n v="2"/>
    <n v="24"/>
    <x v="0"/>
    <s v="No"/>
    <n v="2"/>
    <n v="1"/>
    <n v="8"/>
    <s v="20-25"/>
  </r>
  <r>
    <x v="0"/>
    <n v="2017"/>
    <x v="2"/>
    <n v="3"/>
    <n v="24"/>
    <x v="1"/>
    <s v="No"/>
    <n v="2"/>
    <n v="0"/>
    <n v="8"/>
    <s v="20-25"/>
  </r>
  <r>
    <x v="1"/>
    <n v="2017"/>
    <x v="1"/>
    <n v="2"/>
    <n v="28"/>
    <x v="0"/>
    <s v="No"/>
    <n v="0"/>
    <n v="0"/>
    <n v="8"/>
    <s v="26-30"/>
  </r>
  <r>
    <x v="1"/>
    <n v="2017"/>
    <x v="2"/>
    <n v="2"/>
    <n v="26"/>
    <x v="0"/>
    <s v="No"/>
    <n v="4"/>
    <n v="0"/>
    <n v="8"/>
    <s v="26-30"/>
  </r>
  <r>
    <x v="1"/>
    <n v="2017"/>
    <x v="2"/>
    <n v="3"/>
    <n v="25"/>
    <x v="1"/>
    <s v="No"/>
    <n v="3"/>
    <n v="1"/>
    <n v="8"/>
    <s v="20-25"/>
  </r>
  <r>
    <x v="2"/>
    <n v="2017"/>
    <x v="1"/>
    <n v="3"/>
    <n v="27"/>
    <x v="1"/>
    <s v="No"/>
    <n v="5"/>
    <n v="0"/>
    <n v="8"/>
    <s v="26-30"/>
  </r>
  <r>
    <x v="0"/>
    <n v="2017"/>
    <x v="1"/>
    <n v="1"/>
    <n v="25"/>
    <x v="1"/>
    <s v="No"/>
    <n v="3"/>
    <n v="0"/>
    <n v="8"/>
    <s v="20-25"/>
  </r>
  <r>
    <x v="0"/>
    <n v="2017"/>
    <x v="1"/>
    <n v="3"/>
    <n v="28"/>
    <x v="0"/>
    <s v="No"/>
    <n v="5"/>
    <n v="0"/>
    <n v="8"/>
    <s v="26-30"/>
  </r>
  <r>
    <x v="1"/>
    <n v="2017"/>
    <x v="2"/>
    <n v="2"/>
    <n v="28"/>
    <x v="0"/>
    <s v="No"/>
    <n v="1"/>
    <n v="1"/>
    <n v="8"/>
    <s v="26-30"/>
  </r>
  <r>
    <x v="1"/>
    <n v="2017"/>
    <x v="0"/>
    <n v="1"/>
    <n v="28"/>
    <x v="1"/>
    <s v="No"/>
    <n v="3"/>
    <n v="0"/>
    <n v="8"/>
    <s v="26-30"/>
  </r>
  <r>
    <x v="1"/>
    <n v="2017"/>
    <x v="0"/>
    <n v="3"/>
    <n v="28"/>
    <x v="1"/>
    <s v="Yes"/>
    <n v="5"/>
    <n v="0"/>
    <n v="8"/>
    <s v="26-30"/>
  </r>
  <r>
    <x v="1"/>
    <n v="2017"/>
    <x v="0"/>
    <n v="3"/>
    <n v="27"/>
    <x v="0"/>
    <s v="No"/>
    <n v="5"/>
    <n v="1"/>
    <n v="8"/>
    <s v="26-30"/>
  </r>
  <r>
    <x v="1"/>
    <n v="2017"/>
    <x v="1"/>
    <n v="2"/>
    <n v="28"/>
    <x v="1"/>
    <s v="No"/>
    <n v="0"/>
    <n v="0"/>
    <n v="8"/>
    <s v="26-30"/>
  </r>
  <r>
    <x v="1"/>
    <n v="2017"/>
    <x v="0"/>
    <n v="3"/>
    <n v="28"/>
    <x v="1"/>
    <s v="No"/>
    <n v="5"/>
    <n v="0"/>
    <n v="8"/>
    <s v="26-30"/>
  </r>
  <r>
    <x v="1"/>
    <n v="2017"/>
    <x v="2"/>
    <n v="2"/>
    <n v="28"/>
    <x v="0"/>
    <s v="No"/>
    <n v="0"/>
    <n v="1"/>
    <n v="8"/>
    <s v="26-30"/>
  </r>
  <r>
    <x v="0"/>
    <n v="2017"/>
    <x v="2"/>
    <n v="2"/>
    <n v="25"/>
    <x v="1"/>
    <s v="No"/>
    <n v="3"/>
    <n v="0"/>
    <n v="8"/>
    <s v="20-25"/>
  </r>
  <r>
    <x v="0"/>
    <n v="2017"/>
    <x v="1"/>
    <n v="3"/>
    <n v="27"/>
    <x v="1"/>
    <s v="No"/>
    <n v="5"/>
    <n v="1"/>
    <n v="8"/>
    <s v="26-30"/>
  </r>
  <r>
    <x v="1"/>
    <n v="2017"/>
    <x v="1"/>
    <n v="3"/>
    <n v="28"/>
    <x v="1"/>
    <s v="No"/>
    <n v="0"/>
    <n v="0"/>
    <n v="8"/>
    <s v="26-30"/>
  </r>
  <r>
    <x v="0"/>
    <n v="2017"/>
    <x v="1"/>
    <n v="3"/>
    <n v="28"/>
    <x v="0"/>
    <s v="No"/>
    <n v="0"/>
    <n v="0"/>
    <n v="8"/>
    <s v="26-30"/>
  </r>
  <r>
    <x v="1"/>
    <n v="2017"/>
    <x v="2"/>
    <n v="2"/>
    <n v="28"/>
    <x v="0"/>
    <s v="No"/>
    <n v="3"/>
    <n v="0"/>
    <n v="8"/>
    <s v="26-30"/>
  </r>
  <r>
    <x v="1"/>
    <n v="2017"/>
    <x v="0"/>
    <n v="3"/>
    <n v="25"/>
    <x v="1"/>
    <s v="No"/>
    <n v="3"/>
    <n v="1"/>
    <n v="8"/>
    <s v="20-25"/>
  </r>
  <r>
    <x v="1"/>
    <n v="2017"/>
    <x v="0"/>
    <n v="3"/>
    <n v="28"/>
    <x v="0"/>
    <s v="No"/>
    <n v="1"/>
    <n v="1"/>
    <n v="8"/>
    <s v="26-30"/>
  </r>
  <r>
    <x v="0"/>
    <n v="2017"/>
    <x v="2"/>
    <n v="1"/>
    <n v="28"/>
    <x v="0"/>
    <s v="No"/>
    <n v="0"/>
    <n v="0"/>
    <n v="8"/>
    <s v="26-30"/>
  </r>
  <r>
    <x v="1"/>
    <n v="2017"/>
    <x v="0"/>
    <n v="3"/>
    <n v="26"/>
    <x v="0"/>
    <s v="No"/>
    <n v="4"/>
    <n v="1"/>
    <n v="8"/>
    <s v="26-30"/>
  </r>
  <r>
    <x v="1"/>
    <n v="2017"/>
    <x v="2"/>
    <n v="3"/>
    <n v="28"/>
    <x v="1"/>
    <s v="No"/>
    <n v="4"/>
    <n v="1"/>
    <n v="8"/>
    <s v="26-30"/>
  </r>
  <r>
    <x v="1"/>
    <n v="2017"/>
    <x v="0"/>
    <n v="2"/>
    <n v="28"/>
    <x v="1"/>
    <s v="No"/>
    <n v="1"/>
    <n v="0"/>
    <n v="8"/>
    <s v="26-30"/>
  </r>
  <r>
    <x v="2"/>
    <n v="2017"/>
    <x v="2"/>
    <n v="3"/>
    <n v="27"/>
    <x v="0"/>
    <s v="No"/>
    <n v="5"/>
    <n v="0"/>
    <n v="8"/>
    <s v="26-30"/>
  </r>
  <r>
    <x v="0"/>
    <n v="2017"/>
    <x v="0"/>
    <n v="3"/>
    <n v="25"/>
    <x v="0"/>
    <s v="No"/>
    <n v="3"/>
    <n v="0"/>
    <n v="8"/>
    <s v="20-25"/>
  </r>
  <r>
    <x v="0"/>
    <n v="2017"/>
    <x v="0"/>
    <n v="1"/>
    <n v="26"/>
    <x v="0"/>
    <s v="No"/>
    <n v="4"/>
    <n v="0"/>
    <n v="8"/>
    <s v="26-30"/>
  </r>
  <r>
    <x v="1"/>
    <n v="2017"/>
    <x v="1"/>
    <n v="2"/>
    <n v="25"/>
    <x v="0"/>
    <s v="No"/>
    <n v="3"/>
    <n v="1"/>
    <n v="8"/>
    <s v="20-25"/>
  </r>
  <r>
    <x v="0"/>
    <n v="2017"/>
    <x v="2"/>
    <n v="2"/>
    <n v="25"/>
    <x v="0"/>
    <s v="No"/>
    <n v="3"/>
    <n v="0"/>
    <n v="8"/>
    <s v="20-25"/>
  </r>
  <r>
    <x v="1"/>
    <n v="2017"/>
    <x v="1"/>
    <n v="3"/>
    <n v="25"/>
    <x v="1"/>
    <s v="Yes"/>
    <n v="3"/>
    <n v="0"/>
    <n v="8"/>
    <s v="20-25"/>
  </r>
  <r>
    <x v="0"/>
    <n v="2017"/>
    <x v="0"/>
    <n v="2"/>
    <n v="26"/>
    <x v="0"/>
    <s v="No"/>
    <n v="4"/>
    <n v="1"/>
    <n v="8"/>
    <s v="26-30"/>
  </r>
  <r>
    <x v="1"/>
    <n v="2017"/>
    <x v="0"/>
    <n v="3"/>
    <n v="28"/>
    <x v="0"/>
    <s v="No"/>
    <n v="5"/>
    <n v="0"/>
    <n v="8"/>
    <s v="26-30"/>
  </r>
  <r>
    <x v="2"/>
    <n v="2017"/>
    <x v="2"/>
    <n v="3"/>
    <n v="28"/>
    <x v="0"/>
    <s v="No"/>
    <n v="1"/>
    <n v="0"/>
    <n v="8"/>
    <s v="26-30"/>
  </r>
  <r>
    <x v="0"/>
    <n v="2017"/>
    <x v="1"/>
    <n v="3"/>
    <n v="26"/>
    <x v="0"/>
    <s v="No"/>
    <n v="4"/>
    <n v="1"/>
    <n v="8"/>
    <s v="26-30"/>
  </r>
  <r>
    <x v="0"/>
    <n v="2017"/>
    <x v="0"/>
    <n v="2"/>
    <n v="25"/>
    <x v="0"/>
    <s v="No"/>
    <n v="3"/>
    <n v="0"/>
    <n v="8"/>
    <s v="20-25"/>
  </r>
  <r>
    <x v="1"/>
    <n v="2017"/>
    <x v="1"/>
    <n v="3"/>
    <n v="28"/>
    <x v="1"/>
    <s v="No"/>
    <n v="4"/>
    <n v="0"/>
    <n v="8"/>
    <s v="26-30"/>
  </r>
  <r>
    <x v="0"/>
    <n v="2017"/>
    <x v="1"/>
    <n v="3"/>
    <n v="28"/>
    <x v="0"/>
    <s v="No"/>
    <n v="1"/>
    <n v="1"/>
    <n v="8"/>
    <s v="26-30"/>
  </r>
  <r>
    <x v="1"/>
    <n v="2017"/>
    <x v="0"/>
    <n v="3"/>
    <n v="27"/>
    <x v="1"/>
    <s v="Yes"/>
    <n v="5"/>
    <n v="0"/>
    <n v="8"/>
    <s v="26-30"/>
  </r>
  <r>
    <x v="0"/>
    <n v="2017"/>
    <x v="1"/>
    <n v="1"/>
    <n v="26"/>
    <x v="1"/>
    <s v="No"/>
    <n v="4"/>
    <n v="1"/>
    <n v="8"/>
    <s v="26-30"/>
  </r>
  <r>
    <x v="0"/>
    <n v="2017"/>
    <x v="0"/>
    <n v="2"/>
    <n v="26"/>
    <x v="1"/>
    <s v="No"/>
    <n v="4"/>
    <n v="0"/>
    <n v="8"/>
    <s v="26-30"/>
  </r>
  <r>
    <x v="0"/>
    <n v="2017"/>
    <x v="0"/>
    <n v="2"/>
    <n v="27"/>
    <x v="1"/>
    <s v="No"/>
    <n v="5"/>
    <n v="1"/>
    <n v="8"/>
    <s v="26-30"/>
  </r>
  <r>
    <x v="0"/>
    <n v="2017"/>
    <x v="1"/>
    <n v="2"/>
    <n v="28"/>
    <x v="1"/>
    <s v="No"/>
    <n v="3"/>
    <n v="0"/>
    <n v="8"/>
    <s v="26-30"/>
  </r>
  <r>
    <x v="0"/>
    <n v="2017"/>
    <x v="2"/>
    <n v="3"/>
    <n v="27"/>
    <x v="1"/>
    <s v="No"/>
    <n v="5"/>
    <n v="1"/>
    <n v="8"/>
    <s v="26-30"/>
  </r>
  <r>
    <x v="1"/>
    <n v="2017"/>
    <x v="0"/>
    <n v="3"/>
    <n v="28"/>
    <x v="1"/>
    <s v="No"/>
    <n v="3"/>
    <n v="1"/>
    <n v="8"/>
    <s v="26-30"/>
  </r>
  <r>
    <x v="0"/>
    <n v="2017"/>
    <x v="0"/>
    <n v="2"/>
    <n v="24"/>
    <x v="1"/>
    <s v="No"/>
    <n v="2"/>
    <n v="0"/>
    <n v="8"/>
    <s v="20-25"/>
  </r>
  <r>
    <x v="0"/>
    <n v="2017"/>
    <x v="1"/>
    <n v="1"/>
    <n v="24"/>
    <x v="1"/>
    <s v="No"/>
    <n v="2"/>
    <n v="0"/>
    <n v="8"/>
    <s v="20-25"/>
  </r>
  <r>
    <x v="1"/>
    <n v="2017"/>
    <x v="2"/>
    <n v="3"/>
    <n v="28"/>
    <x v="0"/>
    <s v="No"/>
    <n v="1"/>
    <n v="0"/>
    <n v="8"/>
    <s v="26-30"/>
  </r>
  <r>
    <x v="0"/>
    <n v="2017"/>
    <x v="2"/>
    <n v="3"/>
    <n v="25"/>
    <x v="0"/>
    <s v="No"/>
    <n v="3"/>
    <n v="0"/>
    <n v="8"/>
    <s v="20-25"/>
  </r>
  <r>
    <x v="1"/>
    <n v="2017"/>
    <x v="1"/>
    <n v="3"/>
    <n v="24"/>
    <x v="1"/>
    <s v="No"/>
    <n v="2"/>
    <n v="0"/>
    <n v="8"/>
    <s v="20-25"/>
  </r>
  <r>
    <x v="2"/>
    <n v="2017"/>
    <x v="0"/>
    <n v="3"/>
    <n v="24"/>
    <x v="1"/>
    <s v="No"/>
    <n v="2"/>
    <n v="0"/>
    <n v="8"/>
    <s v="20-25"/>
  </r>
  <r>
    <x v="0"/>
    <n v="2017"/>
    <x v="1"/>
    <n v="2"/>
    <n v="25"/>
    <x v="1"/>
    <s v="Yes"/>
    <n v="3"/>
    <n v="1"/>
    <n v="8"/>
    <s v="20-25"/>
  </r>
  <r>
    <x v="0"/>
    <n v="2017"/>
    <x v="1"/>
    <n v="1"/>
    <n v="26"/>
    <x v="0"/>
    <s v="No"/>
    <n v="4"/>
    <n v="0"/>
    <n v="8"/>
    <s v="26-30"/>
  </r>
  <r>
    <x v="2"/>
    <n v="2017"/>
    <x v="1"/>
    <n v="3"/>
    <n v="28"/>
    <x v="0"/>
    <s v="No"/>
    <n v="3"/>
    <n v="0"/>
    <n v="8"/>
    <s v="26-30"/>
  </r>
  <r>
    <x v="1"/>
    <n v="2017"/>
    <x v="1"/>
    <n v="2"/>
    <n v="24"/>
    <x v="1"/>
    <s v="No"/>
    <n v="2"/>
    <n v="1"/>
    <n v="8"/>
    <s v="20-25"/>
  </r>
  <r>
    <x v="1"/>
    <n v="2017"/>
    <x v="2"/>
    <n v="3"/>
    <n v="26"/>
    <x v="0"/>
    <s v="Yes"/>
    <n v="4"/>
    <n v="0"/>
    <n v="8"/>
    <s v="26-30"/>
  </r>
  <r>
    <x v="0"/>
    <n v="2017"/>
    <x v="2"/>
    <n v="3"/>
    <n v="27"/>
    <x v="0"/>
    <s v="No"/>
    <n v="5"/>
    <n v="1"/>
    <n v="8"/>
    <s v="26-30"/>
  </r>
  <r>
    <x v="1"/>
    <n v="2017"/>
    <x v="2"/>
    <n v="3"/>
    <n v="28"/>
    <x v="0"/>
    <s v="No"/>
    <n v="2"/>
    <n v="0"/>
    <n v="8"/>
    <s v="26-30"/>
  </r>
  <r>
    <x v="1"/>
    <n v="2017"/>
    <x v="1"/>
    <n v="2"/>
    <n v="28"/>
    <x v="1"/>
    <s v="No"/>
    <n v="2"/>
    <n v="0"/>
    <n v="8"/>
    <s v="26-30"/>
  </r>
  <r>
    <x v="0"/>
    <n v="2017"/>
    <x v="1"/>
    <n v="2"/>
    <n v="24"/>
    <x v="0"/>
    <s v="Yes"/>
    <n v="2"/>
    <n v="1"/>
    <n v="8"/>
    <s v="20-25"/>
  </r>
  <r>
    <x v="1"/>
    <n v="2017"/>
    <x v="0"/>
    <n v="2"/>
    <n v="28"/>
    <x v="1"/>
    <s v="No"/>
    <n v="2"/>
    <n v="1"/>
    <n v="8"/>
    <s v="26-30"/>
  </r>
  <r>
    <x v="1"/>
    <n v="2017"/>
    <x v="1"/>
    <n v="2"/>
    <n v="26"/>
    <x v="1"/>
    <s v="No"/>
    <n v="4"/>
    <n v="1"/>
    <n v="8"/>
    <s v="26-30"/>
  </r>
  <r>
    <x v="1"/>
    <n v="2017"/>
    <x v="0"/>
    <n v="3"/>
    <n v="26"/>
    <x v="0"/>
    <s v="Yes"/>
    <n v="4"/>
    <n v="0"/>
    <n v="8"/>
    <s v="26-30"/>
  </r>
  <r>
    <x v="0"/>
    <n v="2017"/>
    <x v="0"/>
    <n v="2"/>
    <n v="27"/>
    <x v="0"/>
    <s v="No"/>
    <n v="5"/>
    <n v="0"/>
    <n v="8"/>
    <s v="26-30"/>
  </r>
  <r>
    <x v="2"/>
    <n v="2017"/>
    <x v="1"/>
    <n v="3"/>
    <n v="24"/>
    <x v="0"/>
    <s v="No"/>
    <n v="2"/>
    <n v="0"/>
    <n v="8"/>
    <s v="20-25"/>
  </r>
  <r>
    <x v="0"/>
    <n v="2017"/>
    <x v="1"/>
    <n v="1"/>
    <n v="27"/>
    <x v="0"/>
    <s v="No"/>
    <n v="5"/>
    <n v="0"/>
    <n v="8"/>
    <s v="26-30"/>
  </r>
  <r>
    <x v="0"/>
    <n v="2017"/>
    <x v="0"/>
    <n v="3"/>
    <n v="28"/>
    <x v="1"/>
    <s v="No"/>
    <n v="0"/>
    <n v="1"/>
    <n v="8"/>
    <s v="26-30"/>
  </r>
  <r>
    <x v="1"/>
    <n v="2017"/>
    <x v="2"/>
    <n v="3"/>
    <n v="27"/>
    <x v="0"/>
    <s v="Yes"/>
    <n v="5"/>
    <n v="0"/>
    <n v="8"/>
    <s v="26-30"/>
  </r>
  <r>
    <x v="0"/>
    <n v="2017"/>
    <x v="1"/>
    <n v="3"/>
    <n v="26"/>
    <x v="1"/>
    <s v="No"/>
    <n v="4"/>
    <n v="0"/>
    <n v="8"/>
    <s v="26-30"/>
  </r>
  <r>
    <x v="1"/>
    <n v="2017"/>
    <x v="1"/>
    <n v="3"/>
    <n v="28"/>
    <x v="1"/>
    <s v="No"/>
    <n v="1"/>
    <n v="0"/>
    <n v="8"/>
    <s v="26-30"/>
  </r>
  <r>
    <x v="1"/>
    <n v="2017"/>
    <x v="2"/>
    <n v="3"/>
    <n v="26"/>
    <x v="1"/>
    <s v="No"/>
    <n v="4"/>
    <n v="1"/>
    <n v="8"/>
    <s v="26-30"/>
  </r>
  <r>
    <x v="0"/>
    <n v="2017"/>
    <x v="1"/>
    <n v="3"/>
    <n v="29"/>
    <x v="0"/>
    <s v="No"/>
    <n v="2"/>
    <n v="1"/>
    <n v="8"/>
    <s v="26-30"/>
  </r>
  <r>
    <x v="0"/>
    <n v="2017"/>
    <x v="2"/>
    <n v="2"/>
    <n v="30"/>
    <x v="1"/>
    <s v="No"/>
    <n v="2"/>
    <n v="0"/>
    <n v="8"/>
    <s v="26-30"/>
  </r>
  <r>
    <x v="0"/>
    <n v="2017"/>
    <x v="1"/>
    <n v="2"/>
    <n v="29"/>
    <x v="1"/>
    <s v="No"/>
    <n v="2"/>
    <n v="1"/>
    <n v="8"/>
    <s v="26-30"/>
  </r>
  <r>
    <x v="0"/>
    <n v="2017"/>
    <x v="1"/>
    <n v="2"/>
    <n v="29"/>
    <x v="1"/>
    <s v="No"/>
    <n v="2"/>
    <n v="0"/>
    <n v="8"/>
    <s v="26-30"/>
  </r>
  <r>
    <x v="0"/>
    <n v="2017"/>
    <x v="1"/>
    <n v="2"/>
    <n v="30"/>
    <x v="0"/>
    <s v="No"/>
    <n v="2"/>
    <n v="0"/>
    <n v="8"/>
    <s v="26-30"/>
  </r>
  <r>
    <x v="0"/>
    <n v="2017"/>
    <x v="2"/>
    <n v="2"/>
    <n v="29"/>
    <x v="1"/>
    <s v="No"/>
    <n v="2"/>
    <n v="0"/>
    <n v="8"/>
    <s v="26-30"/>
  </r>
  <r>
    <x v="0"/>
    <n v="2017"/>
    <x v="2"/>
    <n v="2"/>
    <n v="29"/>
    <x v="0"/>
    <s v="No"/>
    <n v="2"/>
    <n v="0"/>
    <n v="8"/>
    <s v="26-30"/>
  </r>
  <r>
    <x v="0"/>
    <n v="2017"/>
    <x v="2"/>
    <n v="2"/>
    <n v="30"/>
    <x v="0"/>
    <s v="No"/>
    <n v="2"/>
    <n v="0"/>
    <n v="8"/>
    <s v="26-30"/>
  </r>
  <r>
    <x v="0"/>
    <n v="2017"/>
    <x v="2"/>
    <n v="2"/>
    <n v="29"/>
    <x v="1"/>
    <s v="No"/>
    <n v="1"/>
    <n v="0"/>
    <n v="8"/>
    <s v="26-30"/>
  </r>
  <r>
    <x v="0"/>
    <n v="2017"/>
    <x v="0"/>
    <n v="2"/>
    <n v="26"/>
    <x v="0"/>
    <s v="Yes"/>
    <n v="4"/>
    <n v="1"/>
    <n v="8"/>
    <s v="26-30"/>
  </r>
  <r>
    <x v="0"/>
    <n v="2017"/>
    <x v="1"/>
    <n v="3"/>
    <n v="30"/>
    <x v="0"/>
    <s v="Yes"/>
    <n v="2"/>
    <n v="0"/>
    <n v="8"/>
    <s v="26-30"/>
  </r>
  <r>
    <x v="0"/>
    <n v="2017"/>
    <x v="2"/>
    <n v="3"/>
    <n v="29"/>
    <x v="0"/>
    <s v="No"/>
    <n v="2"/>
    <n v="0"/>
    <n v="8"/>
    <s v="26-30"/>
  </r>
  <r>
    <x v="1"/>
    <n v="2017"/>
    <x v="0"/>
    <n v="3"/>
    <n v="30"/>
    <x v="0"/>
    <s v="No"/>
    <n v="1"/>
    <n v="0"/>
    <n v="8"/>
    <s v="26-30"/>
  </r>
  <r>
    <x v="0"/>
    <n v="2017"/>
    <x v="1"/>
    <n v="2"/>
    <n v="27"/>
    <x v="0"/>
    <s v="No"/>
    <n v="5"/>
    <n v="0"/>
    <n v="8"/>
    <s v="26-30"/>
  </r>
  <r>
    <x v="2"/>
    <n v="2017"/>
    <x v="0"/>
    <n v="3"/>
    <n v="27"/>
    <x v="0"/>
    <s v="No"/>
    <n v="5"/>
    <n v="0"/>
    <n v="8"/>
    <s v="26-30"/>
  </r>
  <r>
    <x v="1"/>
    <n v="2017"/>
    <x v="0"/>
    <n v="3"/>
    <n v="29"/>
    <x v="0"/>
    <s v="No"/>
    <n v="2"/>
    <n v="0"/>
    <n v="8"/>
    <s v="26-30"/>
  </r>
  <r>
    <x v="1"/>
    <n v="2017"/>
    <x v="0"/>
    <n v="3"/>
    <n v="28"/>
    <x v="1"/>
    <s v="No"/>
    <n v="1"/>
    <n v="0"/>
    <n v="8"/>
    <s v="26-30"/>
  </r>
  <r>
    <x v="0"/>
    <n v="2017"/>
    <x v="1"/>
    <n v="3"/>
    <n v="29"/>
    <x v="0"/>
    <s v="No"/>
    <n v="1"/>
    <n v="0"/>
    <n v="8"/>
    <s v="26-30"/>
  </r>
  <r>
    <x v="2"/>
    <n v="2017"/>
    <x v="1"/>
    <n v="3"/>
    <n v="29"/>
    <x v="0"/>
    <s v="No"/>
    <n v="1"/>
    <n v="0"/>
    <n v="8"/>
    <s v="26-30"/>
  </r>
  <r>
    <x v="0"/>
    <n v="2017"/>
    <x v="1"/>
    <n v="3"/>
    <n v="29"/>
    <x v="0"/>
    <s v="No"/>
    <n v="2"/>
    <n v="0"/>
    <n v="8"/>
    <s v="26-30"/>
  </r>
  <r>
    <x v="0"/>
    <n v="2017"/>
    <x v="2"/>
    <n v="2"/>
    <n v="27"/>
    <x v="0"/>
    <s v="Yes"/>
    <n v="5"/>
    <n v="1"/>
    <n v="8"/>
    <s v="26-30"/>
  </r>
  <r>
    <x v="1"/>
    <n v="2017"/>
    <x v="2"/>
    <n v="2"/>
    <n v="30"/>
    <x v="1"/>
    <s v="No"/>
    <n v="2"/>
    <n v="1"/>
    <n v="8"/>
    <s v="26-30"/>
  </r>
  <r>
    <x v="1"/>
    <n v="2017"/>
    <x v="2"/>
    <n v="3"/>
    <n v="30"/>
    <x v="0"/>
    <s v="No"/>
    <n v="2"/>
    <n v="0"/>
    <n v="8"/>
    <s v="26-30"/>
  </r>
  <r>
    <x v="0"/>
    <n v="2017"/>
    <x v="1"/>
    <n v="2"/>
    <n v="28"/>
    <x v="0"/>
    <s v="No"/>
    <n v="1"/>
    <n v="1"/>
    <n v="8"/>
    <s v="26-30"/>
  </r>
  <r>
    <x v="1"/>
    <n v="2017"/>
    <x v="0"/>
    <n v="3"/>
    <n v="30"/>
    <x v="0"/>
    <s v="No"/>
    <n v="2"/>
    <n v="0"/>
    <n v="8"/>
    <s v="26-30"/>
  </r>
  <r>
    <x v="0"/>
    <n v="2017"/>
    <x v="1"/>
    <n v="2"/>
    <n v="30"/>
    <x v="0"/>
    <s v="No"/>
    <n v="1"/>
    <n v="0"/>
    <n v="8"/>
    <s v="26-30"/>
  </r>
  <r>
    <x v="1"/>
    <n v="2017"/>
    <x v="0"/>
    <n v="3"/>
    <n v="29"/>
    <x v="0"/>
    <s v="No"/>
    <n v="1"/>
    <n v="0"/>
    <n v="8"/>
    <s v="26-30"/>
  </r>
  <r>
    <x v="0"/>
    <n v="2017"/>
    <x v="0"/>
    <n v="1"/>
    <n v="27"/>
    <x v="0"/>
    <s v="No"/>
    <n v="5"/>
    <n v="0"/>
    <n v="8"/>
    <s v="26-30"/>
  </r>
  <r>
    <x v="0"/>
    <n v="2017"/>
    <x v="2"/>
    <n v="2"/>
    <n v="30"/>
    <x v="0"/>
    <s v="No"/>
    <n v="1"/>
    <n v="0"/>
    <n v="8"/>
    <s v="26-30"/>
  </r>
  <r>
    <x v="0"/>
    <n v="2017"/>
    <x v="1"/>
    <n v="2"/>
    <n v="30"/>
    <x v="0"/>
    <s v="Yes"/>
    <n v="2"/>
    <n v="0"/>
    <n v="8"/>
    <s v="26-30"/>
  </r>
  <r>
    <x v="0"/>
    <n v="2017"/>
    <x v="0"/>
    <n v="3"/>
    <n v="26"/>
    <x v="0"/>
    <s v="No"/>
    <n v="4"/>
    <n v="1"/>
    <n v="8"/>
    <s v="26-30"/>
  </r>
  <r>
    <x v="0"/>
    <n v="2017"/>
    <x v="2"/>
    <n v="2"/>
    <n v="30"/>
    <x v="1"/>
    <s v="No"/>
    <n v="2"/>
    <n v="1"/>
    <n v="8"/>
    <s v="26-30"/>
  </r>
  <r>
    <x v="0"/>
    <n v="2017"/>
    <x v="1"/>
    <n v="2"/>
    <n v="26"/>
    <x v="1"/>
    <s v="Yes"/>
    <n v="4"/>
    <n v="1"/>
    <n v="8"/>
    <s v="26-30"/>
  </r>
  <r>
    <x v="0"/>
    <n v="2017"/>
    <x v="1"/>
    <n v="2"/>
    <n v="30"/>
    <x v="1"/>
    <s v="No"/>
    <n v="1"/>
    <n v="0"/>
    <n v="8"/>
    <s v="26-30"/>
  </r>
  <r>
    <x v="1"/>
    <n v="2017"/>
    <x v="2"/>
    <n v="2"/>
    <n v="29"/>
    <x v="0"/>
    <s v="No"/>
    <n v="1"/>
    <n v="0"/>
    <n v="8"/>
    <s v="26-30"/>
  </r>
  <r>
    <x v="0"/>
    <n v="2017"/>
    <x v="1"/>
    <n v="2"/>
    <n v="30"/>
    <x v="1"/>
    <s v="Yes"/>
    <n v="2"/>
    <n v="0"/>
    <n v="8"/>
    <s v="26-30"/>
  </r>
  <r>
    <x v="0"/>
    <n v="2017"/>
    <x v="2"/>
    <n v="2"/>
    <n v="30"/>
    <x v="0"/>
    <s v="Yes"/>
    <n v="2"/>
    <n v="0"/>
    <n v="8"/>
    <s v="26-30"/>
  </r>
  <r>
    <x v="1"/>
    <n v="2017"/>
    <x v="2"/>
    <n v="2"/>
    <n v="29"/>
    <x v="1"/>
    <s v="No"/>
    <n v="1"/>
    <n v="1"/>
    <n v="8"/>
    <s v="26-30"/>
  </r>
  <r>
    <x v="1"/>
    <n v="2017"/>
    <x v="0"/>
    <n v="3"/>
    <n v="29"/>
    <x v="1"/>
    <s v="No"/>
    <n v="1"/>
    <n v="0"/>
    <n v="8"/>
    <s v="26-30"/>
  </r>
  <r>
    <x v="0"/>
    <n v="2017"/>
    <x v="2"/>
    <n v="2"/>
    <n v="28"/>
    <x v="1"/>
    <s v="No"/>
    <n v="2"/>
    <n v="0"/>
    <n v="8"/>
    <s v="26-30"/>
  </r>
  <r>
    <x v="0"/>
    <n v="2017"/>
    <x v="1"/>
    <n v="3"/>
    <n v="27"/>
    <x v="0"/>
    <s v="Yes"/>
    <n v="5"/>
    <n v="1"/>
    <n v="8"/>
    <s v="26-30"/>
  </r>
  <r>
    <x v="1"/>
    <n v="2017"/>
    <x v="0"/>
    <n v="3"/>
    <n v="30"/>
    <x v="0"/>
    <s v="No"/>
    <n v="2"/>
    <n v="1"/>
    <n v="8"/>
    <s v="26-30"/>
  </r>
  <r>
    <x v="2"/>
    <n v="2017"/>
    <x v="0"/>
    <n v="3"/>
    <n v="28"/>
    <x v="1"/>
    <s v="No"/>
    <n v="1"/>
    <n v="0"/>
    <n v="8"/>
    <s v="26-30"/>
  </r>
  <r>
    <x v="0"/>
    <n v="2017"/>
    <x v="1"/>
    <n v="3"/>
    <n v="29"/>
    <x v="1"/>
    <s v="No"/>
    <n v="2"/>
    <n v="0"/>
    <n v="8"/>
    <s v="26-30"/>
  </r>
  <r>
    <x v="1"/>
    <n v="2017"/>
    <x v="1"/>
    <n v="3"/>
    <n v="28"/>
    <x v="0"/>
    <s v="No"/>
    <n v="1"/>
    <n v="0"/>
    <n v="8"/>
    <s v="26-30"/>
  </r>
  <r>
    <x v="0"/>
    <n v="2017"/>
    <x v="2"/>
    <n v="2"/>
    <n v="28"/>
    <x v="0"/>
    <s v="No"/>
    <n v="2"/>
    <n v="0"/>
    <n v="8"/>
    <s v="26-30"/>
  </r>
  <r>
    <x v="1"/>
    <n v="2017"/>
    <x v="0"/>
    <n v="3"/>
    <n v="26"/>
    <x v="1"/>
    <s v="No"/>
    <n v="4"/>
    <n v="1"/>
    <n v="8"/>
    <s v="26-30"/>
  </r>
  <r>
    <x v="0"/>
    <n v="2017"/>
    <x v="2"/>
    <n v="2"/>
    <n v="30"/>
    <x v="0"/>
    <s v="No"/>
    <n v="0"/>
    <n v="1"/>
    <n v="8"/>
    <s v="26-30"/>
  </r>
  <r>
    <x v="1"/>
    <n v="2017"/>
    <x v="1"/>
    <n v="3"/>
    <n v="30"/>
    <x v="1"/>
    <s v="Yes"/>
    <n v="3"/>
    <n v="0"/>
    <n v="8"/>
    <s v="26-30"/>
  </r>
  <r>
    <x v="0"/>
    <n v="2017"/>
    <x v="2"/>
    <n v="2"/>
    <n v="30"/>
    <x v="0"/>
    <s v="No"/>
    <n v="0"/>
    <n v="0"/>
    <n v="8"/>
    <s v="26-30"/>
  </r>
  <r>
    <x v="0"/>
    <n v="2017"/>
    <x v="1"/>
    <n v="2"/>
    <n v="29"/>
    <x v="0"/>
    <s v="No"/>
    <n v="2"/>
    <n v="0"/>
    <n v="8"/>
    <s v="26-30"/>
  </r>
  <r>
    <x v="1"/>
    <n v="2017"/>
    <x v="0"/>
    <n v="3"/>
    <n v="28"/>
    <x v="0"/>
    <s v="No"/>
    <n v="4"/>
    <n v="0"/>
    <n v="8"/>
    <s v="26-30"/>
  </r>
  <r>
    <x v="1"/>
    <n v="2017"/>
    <x v="1"/>
    <n v="2"/>
    <n v="29"/>
    <x v="0"/>
    <s v="No"/>
    <n v="3"/>
    <n v="1"/>
    <n v="8"/>
    <s v="26-30"/>
  </r>
  <r>
    <x v="1"/>
    <n v="2017"/>
    <x v="0"/>
    <n v="3"/>
    <n v="30"/>
    <x v="0"/>
    <s v="No"/>
    <n v="1"/>
    <n v="1"/>
    <n v="8"/>
    <s v="26-30"/>
  </r>
  <r>
    <x v="1"/>
    <n v="2017"/>
    <x v="0"/>
    <n v="1"/>
    <n v="28"/>
    <x v="1"/>
    <s v="No"/>
    <n v="0"/>
    <n v="1"/>
    <n v="8"/>
    <s v="26-30"/>
  </r>
  <r>
    <x v="1"/>
    <n v="2017"/>
    <x v="0"/>
    <n v="3"/>
    <n v="30"/>
    <x v="0"/>
    <s v="No"/>
    <n v="3"/>
    <n v="0"/>
    <n v="8"/>
    <s v="26-30"/>
  </r>
  <r>
    <x v="1"/>
    <n v="2017"/>
    <x v="2"/>
    <n v="2"/>
    <n v="28"/>
    <x v="1"/>
    <s v="No"/>
    <n v="1"/>
    <n v="1"/>
    <n v="8"/>
    <s v="26-30"/>
  </r>
  <r>
    <x v="0"/>
    <n v="2017"/>
    <x v="1"/>
    <n v="3"/>
    <n v="29"/>
    <x v="1"/>
    <s v="Yes"/>
    <n v="2"/>
    <n v="0"/>
    <n v="8"/>
    <s v="26-30"/>
  </r>
  <r>
    <x v="0"/>
    <n v="2017"/>
    <x v="1"/>
    <n v="2"/>
    <n v="30"/>
    <x v="1"/>
    <s v="No"/>
    <n v="2"/>
    <n v="1"/>
    <n v="8"/>
    <s v="26-30"/>
  </r>
  <r>
    <x v="1"/>
    <n v="2017"/>
    <x v="2"/>
    <n v="2"/>
    <n v="30"/>
    <x v="1"/>
    <s v="No"/>
    <n v="4"/>
    <n v="1"/>
    <n v="8"/>
    <s v="26-30"/>
  </r>
  <r>
    <x v="1"/>
    <n v="2017"/>
    <x v="2"/>
    <n v="2"/>
    <n v="28"/>
    <x v="0"/>
    <s v="No"/>
    <n v="5"/>
    <n v="0"/>
    <n v="8"/>
    <s v="26-30"/>
  </r>
  <r>
    <x v="1"/>
    <n v="2017"/>
    <x v="2"/>
    <n v="2"/>
    <n v="28"/>
    <x v="1"/>
    <s v="No"/>
    <n v="3"/>
    <n v="1"/>
    <n v="8"/>
    <s v="26-30"/>
  </r>
  <r>
    <x v="1"/>
    <n v="2017"/>
    <x v="2"/>
    <n v="3"/>
    <n v="30"/>
    <x v="0"/>
    <s v="No"/>
    <n v="5"/>
    <n v="0"/>
    <n v="8"/>
    <s v="26-30"/>
  </r>
  <r>
    <x v="0"/>
    <n v="2017"/>
    <x v="1"/>
    <n v="2"/>
    <n v="29"/>
    <x v="0"/>
    <s v="No"/>
    <n v="1"/>
    <n v="0"/>
    <n v="8"/>
    <s v="26-30"/>
  </r>
  <r>
    <x v="1"/>
    <n v="2017"/>
    <x v="1"/>
    <n v="3"/>
    <n v="29"/>
    <x v="1"/>
    <s v="No"/>
    <n v="0"/>
    <n v="0"/>
    <n v="8"/>
    <s v="26-30"/>
  </r>
  <r>
    <x v="0"/>
    <n v="2017"/>
    <x v="0"/>
    <n v="2"/>
    <n v="30"/>
    <x v="0"/>
    <s v="No"/>
    <n v="3"/>
    <n v="0"/>
    <n v="8"/>
    <s v="26-30"/>
  </r>
  <r>
    <x v="0"/>
    <n v="2017"/>
    <x v="1"/>
    <n v="2"/>
    <n v="29"/>
    <x v="0"/>
    <s v="No"/>
    <n v="4"/>
    <n v="0"/>
    <n v="8"/>
    <s v="26-30"/>
  </r>
  <r>
    <x v="1"/>
    <n v="2017"/>
    <x v="0"/>
    <n v="3"/>
    <n v="30"/>
    <x v="0"/>
    <s v="No"/>
    <n v="4"/>
    <n v="0"/>
    <n v="8"/>
    <s v="26-30"/>
  </r>
  <r>
    <x v="0"/>
    <n v="2017"/>
    <x v="2"/>
    <n v="2"/>
    <n v="29"/>
    <x v="1"/>
    <s v="Yes"/>
    <n v="2"/>
    <n v="1"/>
    <n v="8"/>
    <s v="26-30"/>
  </r>
  <r>
    <x v="1"/>
    <n v="2017"/>
    <x v="1"/>
    <n v="3"/>
    <n v="29"/>
    <x v="1"/>
    <s v="No"/>
    <n v="3"/>
    <n v="0"/>
    <n v="8"/>
    <s v="26-30"/>
  </r>
  <r>
    <x v="1"/>
    <n v="2017"/>
    <x v="0"/>
    <n v="3"/>
    <n v="30"/>
    <x v="1"/>
    <s v="No"/>
    <n v="5"/>
    <n v="0"/>
    <n v="8"/>
    <s v="26-30"/>
  </r>
  <r>
    <x v="1"/>
    <n v="2017"/>
    <x v="2"/>
    <n v="3"/>
    <n v="29"/>
    <x v="1"/>
    <s v="No"/>
    <n v="0"/>
    <n v="1"/>
    <n v="8"/>
    <s v="26-30"/>
  </r>
  <r>
    <x v="1"/>
    <n v="2017"/>
    <x v="0"/>
    <n v="1"/>
    <n v="30"/>
    <x v="0"/>
    <s v="No"/>
    <n v="1"/>
    <n v="0"/>
    <n v="8"/>
    <s v="26-30"/>
  </r>
  <r>
    <x v="1"/>
    <n v="2017"/>
    <x v="2"/>
    <n v="3"/>
    <n v="30"/>
    <x v="1"/>
    <s v="No"/>
    <n v="1"/>
    <n v="1"/>
    <n v="8"/>
    <s v="26-30"/>
  </r>
  <r>
    <x v="1"/>
    <n v="2017"/>
    <x v="2"/>
    <n v="3"/>
    <n v="29"/>
    <x v="0"/>
    <s v="No"/>
    <n v="0"/>
    <n v="0"/>
    <n v="8"/>
    <s v="26-30"/>
  </r>
  <r>
    <x v="0"/>
    <n v="2017"/>
    <x v="1"/>
    <n v="3"/>
    <n v="30"/>
    <x v="0"/>
    <s v="No"/>
    <n v="3"/>
    <n v="1"/>
    <n v="8"/>
    <s v="26-30"/>
  </r>
  <r>
    <x v="1"/>
    <n v="2017"/>
    <x v="0"/>
    <n v="1"/>
    <n v="30"/>
    <x v="0"/>
    <s v="No"/>
    <n v="2"/>
    <n v="0"/>
    <n v="8"/>
    <s v="26-30"/>
  </r>
  <r>
    <x v="1"/>
    <n v="2017"/>
    <x v="0"/>
    <n v="3"/>
    <n v="29"/>
    <x v="0"/>
    <s v="No"/>
    <n v="3"/>
    <n v="0"/>
    <n v="8"/>
    <s v="26-30"/>
  </r>
  <r>
    <x v="0"/>
    <n v="2017"/>
    <x v="1"/>
    <n v="1"/>
    <n v="30"/>
    <x v="0"/>
    <s v="No"/>
    <n v="2"/>
    <n v="0"/>
    <n v="8"/>
    <s v="26-30"/>
  </r>
  <r>
    <x v="1"/>
    <n v="2017"/>
    <x v="0"/>
    <n v="3"/>
    <n v="29"/>
    <x v="0"/>
    <s v="No"/>
    <n v="0"/>
    <n v="0"/>
    <n v="8"/>
    <s v="26-30"/>
  </r>
  <r>
    <x v="1"/>
    <n v="2017"/>
    <x v="0"/>
    <n v="3"/>
    <n v="29"/>
    <x v="1"/>
    <s v="No"/>
    <n v="5"/>
    <n v="0"/>
    <n v="8"/>
    <s v="26-30"/>
  </r>
  <r>
    <x v="1"/>
    <n v="2017"/>
    <x v="1"/>
    <n v="3"/>
    <n v="30"/>
    <x v="0"/>
    <s v="No"/>
    <n v="5"/>
    <n v="0"/>
    <n v="8"/>
    <s v="26-30"/>
  </r>
  <r>
    <x v="1"/>
    <n v="2017"/>
    <x v="2"/>
    <n v="2"/>
    <n v="29"/>
    <x v="1"/>
    <s v="No"/>
    <n v="4"/>
    <n v="1"/>
    <n v="8"/>
    <s v="26-30"/>
  </r>
  <r>
    <x v="1"/>
    <n v="2017"/>
    <x v="0"/>
    <n v="3"/>
    <n v="28"/>
    <x v="1"/>
    <s v="No"/>
    <n v="2"/>
    <n v="1"/>
    <n v="8"/>
    <s v="26-30"/>
  </r>
  <r>
    <x v="0"/>
    <n v="2017"/>
    <x v="2"/>
    <n v="2"/>
    <n v="28"/>
    <x v="0"/>
    <s v="No"/>
    <n v="5"/>
    <n v="0"/>
    <n v="8"/>
    <s v="26-30"/>
  </r>
  <r>
    <x v="1"/>
    <n v="2017"/>
    <x v="2"/>
    <n v="3"/>
    <n v="30"/>
    <x v="0"/>
    <s v="No"/>
    <n v="0"/>
    <n v="0"/>
    <n v="8"/>
    <s v="26-30"/>
  </r>
  <r>
    <x v="1"/>
    <n v="2017"/>
    <x v="1"/>
    <n v="2"/>
    <n v="30"/>
    <x v="0"/>
    <s v="No"/>
    <n v="4"/>
    <n v="0"/>
    <n v="8"/>
    <s v="26-30"/>
  </r>
  <r>
    <x v="1"/>
    <n v="2017"/>
    <x v="1"/>
    <n v="2"/>
    <n v="28"/>
    <x v="1"/>
    <s v="No"/>
    <n v="4"/>
    <n v="0"/>
    <n v="8"/>
    <s v="26-30"/>
  </r>
  <r>
    <x v="1"/>
    <n v="2017"/>
    <x v="2"/>
    <n v="2"/>
    <n v="29"/>
    <x v="0"/>
    <s v="No"/>
    <n v="3"/>
    <n v="0"/>
    <n v="8"/>
    <s v="26-30"/>
  </r>
  <r>
    <x v="1"/>
    <n v="2017"/>
    <x v="1"/>
    <n v="2"/>
    <n v="30"/>
    <x v="0"/>
    <s v="No"/>
    <n v="1"/>
    <n v="1"/>
    <n v="8"/>
    <s v="26-30"/>
  </r>
  <r>
    <x v="1"/>
    <n v="2017"/>
    <x v="1"/>
    <n v="2"/>
    <n v="28"/>
    <x v="0"/>
    <s v="No"/>
    <n v="2"/>
    <n v="0"/>
    <n v="8"/>
    <s v="26-30"/>
  </r>
  <r>
    <x v="1"/>
    <n v="2017"/>
    <x v="1"/>
    <n v="2"/>
    <n v="29"/>
    <x v="1"/>
    <s v="No"/>
    <n v="5"/>
    <n v="0"/>
    <n v="8"/>
    <s v="26-30"/>
  </r>
  <r>
    <x v="1"/>
    <n v="2017"/>
    <x v="0"/>
    <n v="3"/>
    <n v="30"/>
    <x v="0"/>
    <s v="No"/>
    <n v="0"/>
    <n v="0"/>
    <n v="8"/>
    <s v="26-30"/>
  </r>
  <r>
    <x v="1"/>
    <n v="2017"/>
    <x v="1"/>
    <n v="3"/>
    <n v="30"/>
    <x v="1"/>
    <s v="No"/>
    <n v="3"/>
    <n v="0"/>
    <n v="8"/>
    <s v="26-30"/>
  </r>
  <r>
    <x v="1"/>
    <n v="2017"/>
    <x v="0"/>
    <n v="1"/>
    <n v="29"/>
    <x v="1"/>
    <s v="No"/>
    <n v="5"/>
    <n v="0"/>
    <n v="8"/>
    <s v="26-30"/>
  </r>
  <r>
    <x v="0"/>
    <n v="2017"/>
    <x v="0"/>
    <n v="2"/>
    <n v="27"/>
    <x v="0"/>
    <s v="No"/>
    <n v="5"/>
    <n v="1"/>
    <n v="8"/>
    <s v="26-30"/>
  </r>
  <r>
    <x v="0"/>
    <n v="2017"/>
    <x v="1"/>
    <n v="3"/>
    <n v="27"/>
    <x v="0"/>
    <s v="No"/>
    <n v="5"/>
    <n v="0"/>
    <n v="8"/>
    <s v="26-30"/>
  </r>
  <r>
    <x v="1"/>
    <n v="2017"/>
    <x v="0"/>
    <n v="3"/>
    <n v="30"/>
    <x v="0"/>
    <s v="No"/>
    <n v="0"/>
    <n v="1"/>
    <n v="8"/>
    <s v="26-30"/>
  </r>
  <r>
    <x v="1"/>
    <n v="2017"/>
    <x v="0"/>
    <n v="3"/>
    <n v="33"/>
    <x v="0"/>
    <s v="No"/>
    <n v="2"/>
    <n v="0"/>
    <n v="8"/>
    <s v="31-35"/>
  </r>
  <r>
    <x v="0"/>
    <n v="2017"/>
    <x v="2"/>
    <n v="2"/>
    <n v="37"/>
    <x v="0"/>
    <s v="No"/>
    <n v="2"/>
    <n v="0"/>
    <n v="8"/>
    <s v="36+"/>
  </r>
  <r>
    <x v="0"/>
    <n v="2017"/>
    <x v="0"/>
    <n v="3"/>
    <n v="40"/>
    <x v="1"/>
    <s v="No"/>
    <n v="4"/>
    <n v="0"/>
    <n v="8"/>
    <s v="36+"/>
  </r>
  <r>
    <x v="1"/>
    <n v="2017"/>
    <x v="1"/>
    <n v="2"/>
    <n v="32"/>
    <x v="0"/>
    <s v="No"/>
    <n v="0"/>
    <n v="0"/>
    <n v="8"/>
    <s v="31-35"/>
  </r>
  <r>
    <x v="1"/>
    <n v="2017"/>
    <x v="0"/>
    <n v="3"/>
    <n v="31"/>
    <x v="0"/>
    <s v="No"/>
    <n v="0"/>
    <n v="0"/>
    <n v="8"/>
    <s v="31-35"/>
  </r>
  <r>
    <x v="0"/>
    <n v="2017"/>
    <x v="0"/>
    <n v="3"/>
    <n v="41"/>
    <x v="1"/>
    <s v="No"/>
    <n v="2"/>
    <n v="1"/>
    <n v="8"/>
    <s v="36+"/>
  </r>
  <r>
    <x v="0"/>
    <n v="2017"/>
    <x v="1"/>
    <n v="3"/>
    <n v="36"/>
    <x v="1"/>
    <s v="No"/>
    <n v="5"/>
    <n v="0"/>
    <n v="8"/>
    <s v="36+"/>
  </r>
  <r>
    <x v="1"/>
    <n v="2017"/>
    <x v="0"/>
    <n v="3"/>
    <n v="41"/>
    <x v="0"/>
    <s v="Yes"/>
    <n v="3"/>
    <n v="0"/>
    <n v="8"/>
    <s v="36+"/>
  </r>
  <r>
    <x v="1"/>
    <n v="2017"/>
    <x v="2"/>
    <n v="2"/>
    <n v="38"/>
    <x v="1"/>
    <s v="No"/>
    <n v="0"/>
    <n v="0"/>
    <n v="8"/>
    <s v="36+"/>
  </r>
  <r>
    <x v="0"/>
    <n v="2017"/>
    <x v="1"/>
    <n v="2"/>
    <n v="31"/>
    <x v="1"/>
    <s v="No"/>
    <n v="0"/>
    <n v="1"/>
    <n v="8"/>
    <s v="31-35"/>
  </r>
  <r>
    <x v="1"/>
    <n v="2017"/>
    <x v="1"/>
    <n v="2"/>
    <n v="41"/>
    <x v="1"/>
    <s v="No"/>
    <n v="3"/>
    <n v="0"/>
    <n v="8"/>
    <s v="36+"/>
  </r>
  <r>
    <x v="0"/>
    <n v="2017"/>
    <x v="1"/>
    <n v="2"/>
    <n v="36"/>
    <x v="0"/>
    <s v="No"/>
    <n v="5"/>
    <n v="0"/>
    <n v="8"/>
    <s v="36+"/>
  </r>
  <r>
    <x v="1"/>
    <n v="2017"/>
    <x v="2"/>
    <n v="3"/>
    <n v="32"/>
    <x v="0"/>
    <s v="No"/>
    <n v="5"/>
    <n v="0"/>
    <n v="8"/>
    <s v="31-35"/>
  </r>
  <r>
    <x v="0"/>
    <n v="2017"/>
    <x v="1"/>
    <n v="2"/>
    <n v="35"/>
    <x v="1"/>
    <s v="No"/>
    <n v="2"/>
    <n v="1"/>
    <n v="8"/>
    <s v="31-35"/>
  </r>
  <r>
    <x v="1"/>
    <n v="2017"/>
    <x v="0"/>
    <n v="3"/>
    <n v="36"/>
    <x v="0"/>
    <s v="No"/>
    <n v="5"/>
    <n v="0"/>
    <n v="8"/>
    <s v="36+"/>
  </r>
  <r>
    <x v="0"/>
    <n v="2017"/>
    <x v="1"/>
    <n v="2"/>
    <n v="35"/>
    <x v="0"/>
    <s v="Yes"/>
    <n v="2"/>
    <n v="0"/>
    <n v="8"/>
    <s v="31-35"/>
  </r>
  <r>
    <x v="1"/>
    <n v="2017"/>
    <x v="1"/>
    <n v="2"/>
    <n v="31"/>
    <x v="1"/>
    <s v="No"/>
    <n v="0"/>
    <n v="0"/>
    <n v="8"/>
    <s v="31-35"/>
  </r>
  <r>
    <x v="0"/>
    <n v="2017"/>
    <x v="1"/>
    <n v="2"/>
    <n v="31"/>
    <x v="0"/>
    <s v="No"/>
    <n v="4"/>
    <n v="1"/>
    <n v="8"/>
    <s v="31-35"/>
  </r>
  <r>
    <x v="1"/>
    <n v="2017"/>
    <x v="0"/>
    <n v="3"/>
    <n v="35"/>
    <x v="0"/>
    <s v="Yes"/>
    <n v="2"/>
    <n v="0"/>
    <n v="8"/>
    <s v="31-35"/>
  </r>
  <r>
    <x v="1"/>
    <n v="2017"/>
    <x v="0"/>
    <n v="3"/>
    <n v="32"/>
    <x v="0"/>
    <s v="No"/>
    <n v="1"/>
    <n v="0"/>
    <n v="8"/>
    <s v="31-35"/>
  </r>
  <r>
    <x v="1"/>
    <n v="2017"/>
    <x v="0"/>
    <n v="3"/>
    <n v="40"/>
    <x v="1"/>
    <s v="No"/>
    <n v="4"/>
    <n v="0"/>
    <n v="8"/>
    <s v="36+"/>
  </r>
  <r>
    <x v="0"/>
    <n v="2017"/>
    <x v="2"/>
    <n v="3"/>
    <n v="33"/>
    <x v="0"/>
    <s v="No"/>
    <n v="4"/>
    <n v="1"/>
    <n v="8"/>
    <s v="31-35"/>
  </r>
  <r>
    <x v="1"/>
    <n v="2017"/>
    <x v="1"/>
    <n v="2"/>
    <n v="39"/>
    <x v="0"/>
    <s v="No"/>
    <n v="2"/>
    <n v="0"/>
    <n v="8"/>
    <s v="36+"/>
  </r>
  <r>
    <x v="1"/>
    <n v="2017"/>
    <x v="0"/>
    <n v="3"/>
    <n v="37"/>
    <x v="0"/>
    <s v="No"/>
    <n v="2"/>
    <n v="1"/>
    <n v="8"/>
    <s v="36+"/>
  </r>
  <r>
    <x v="1"/>
    <n v="2017"/>
    <x v="0"/>
    <n v="3"/>
    <n v="39"/>
    <x v="1"/>
    <s v="No"/>
    <n v="1"/>
    <n v="0"/>
    <n v="8"/>
    <s v="36+"/>
  </r>
  <r>
    <x v="1"/>
    <n v="2017"/>
    <x v="1"/>
    <n v="2"/>
    <n v="33"/>
    <x v="1"/>
    <s v="No"/>
    <n v="2"/>
    <n v="0"/>
    <n v="8"/>
    <s v="31-35"/>
  </r>
  <r>
    <x v="0"/>
    <n v="2017"/>
    <x v="1"/>
    <n v="1"/>
    <n v="40"/>
    <x v="0"/>
    <s v="No"/>
    <n v="5"/>
    <n v="0"/>
    <n v="8"/>
    <s v="36+"/>
  </r>
  <r>
    <x v="1"/>
    <n v="2017"/>
    <x v="1"/>
    <n v="3"/>
    <n v="38"/>
    <x v="0"/>
    <s v="No"/>
    <n v="2"/>
    <n v="0"/>
    <n v="8"/>
    <s v="36+"/>
  </r>
  <r>
    <x v="0"/>
    <n v="2017"/>
    <x v="2"/>
    <n v="2"/>
    <n v="41"/>
    <x v="0"/>
    <s v="Yes"/>
    <n v="2"/>
    <n v="0"/>
    <n v="8"/>
    <s v="36+"/>
  </r>
  <r>
    <x v="1"/>
    <n v="2017"/>
    <x v="1"/>
    <n v="2"/>
    <n v="36"/>
    <x v="0"/>
    <s v="No"/>
    <n v="2"/>
    <n v="0"/>
    <n v="8"/>
    <s v="36+"/>
  </r>
  <r>
    <x v="1"/>
    <n v="2017"/>
    <x v="1"/>
    <n v="2"/>
    <n v="36"/>
    <x v="1"/>
    <s v="No"/>
    <n v="5"/>
    <n v="0"/>
    <n v="8"/>
    <s v="36+"/>
  </r>
  <r>
    <x v="0"/>
    <n v="2017"/>
    <x v="0"/>
    <n v="3"/>
    <n v="39"/>
    <x v="1"/>
    <s v="No"/>
    <n v="4"/>
    <n v="1"/>
    <n v="8"/>
    <s v="36+"/>
  </r>
  <r>
    <x v="1"/>
    <n v="2017"/>
    <x v="1"/>
    <n v="2"/>
    <n v="32"/>
    <x v="1"/>
    <s v="No"/>
    <n v="4"/>
    <n v="1"/>
    <n v="8"/>
    <s v="31-35"/>
  </r>
  <r>
    <x v="0"/>
    <n v="2017"/>
    <x v="0"/>
    <n v="2"/>
    <n v="41"/>
    <x v="0"/>
    <s v="No"/>
    <n v="4"/>
    <n v="0"/>
    <n v="8"/>
    <s v="36+"/>
  </r>
  <r>
    <x v="0"/>
    <n v="2017"/>
    <x v="2"/>
    <n v="2"/>
    <n v="39"/>
    <x v="1"/>
    <s v="No"/>
    <n v="3"/>
    <n v="0"/>
    <n v="8"/>
    <s v="36+"/>
  </r>
  <r>
    <x v="0"/>
    <n v="2017"/>
    <x v="1"/>
    <n v="2"/>
    <n v="38"/>
    <x v="0"/>
    <s v="No"/>
    <n v="5"/>
    <n v="0"/>
    <n v="8"/>
    <s v="36+"/>
  </r>
  <r>
    <x v="1"/>
    <n v="2017"/>
    <x v="0"/>
    <n v="3"/>
    <n v="34"/>
    <x v="0"/>
    <s v="No"/>
    <n v="5"/>
    <n v="0"/>
    <n v="8"/>
    <s v="31-35"/>
  </r>
  <r>
    <x v="0"/>
    <n v="2017"/>
    <x v="1"/>
    <n v="2"/>
    <n v="38"/>
    <x v="1"/>
    <s v="No"/>
    <n v="2"/>
    <n v="1"/>
    <n v="8"/>
    <s v="36+"/>
  </r>
  <r>
    <x v="0"/>
    <n v="2017"/>
    <x v="1"/>
    <n v="3"/>
    <n v="33"/>
    <x v="0"/>
    <s v="No"/>
    <n v="5"/>
    <n v="0"/>
    <n v="8"/>
    <s v="31-35"/>
  </r>
  <r>
    <x v="1"/>
    <n v="2017"/>
    <x v="0"/>
    <n v="3"/>
    <n v="40"/>
    <x v="0"/>
    <s v="Yes"/>
    <n v="1"/>
    <n v="0"/>
    <n v="8"/>
    <s v="36+"/>
  </r>
  <r>
    <x v="0"/>
    <n v="2017"/>
    <x v="1"/>
    <n v="3"/>
    <n v="31"/>
    <x v="0"/>
    <s v="No"/>
    <n v="1"/>
    <n v="1"/>
    <n v="8"/>
    <s v="31-35"/>
  </r>
  <r>
    <x v="0"/>
    <n v="2017"/>
    <x v="1"/>
    <n v="3"/>
    <n v="38"/>
    <x v="0"/>
    <s v="No"/>
    <n v="2"/>
    <n v="0"/>
    <n v="8"/>
    <s v="36+"/>
  </r>
  <r>
    <x v="1"/>
    <n v="2017"/>
    <x v="0"/>
    <n v="3"/>
    <n v="35"/>
    <x v="1"/>
    <s v="No"/>
    <n v="3"/>
    <n v="0"/>
    <n v="8"/>
    <s v="31-35"/>
  </r>
  <r>
    <x v="1"/>
    <n v="2017"/>
    <x v="2"/>
    <n v="3"/>
    <n v="40"/>
    <x v="0"/>
    <s v="No"/>
    <n v="3"/>
    <n v="0"/>
    <n v="8"/>
    <s v="36+"/>
  </r>
  <r>
    <x v="1"/>
    <n v="2017"/>
    <x v="0"/>
    <n v="3"/>
    <n v="34"/>
    <x v="0"/>
    <s v="No"/>
    <n v="3"/>
    <n v="1"/>
    <n v="8"/>
    <s v="31-35"/>
  </r>
  <r>
    <x v="0"/>
    <n v="2017"/>
    <x v="1"/>
    <n v="2"/>
    <n v="36"/>
    <x v="0"/>
    <s v="Yes"/>
    <n v="2"/>
    <n v="0"/>
    <n v="8"/>
    <s v="36+"/>
  </r>
  <r>
    <x v="1"/>
    <n v="2017"/>
    <x v="1"/>
    <n v="3"/>
    <n v="33"/>
    <x v="1"/>
    <s v="No"/>
    <n v="2"/>
    <n v="0"/>
    <n v="8"/>
    <s v="31-35"/>
  </r>
  <r>
    <x v="1"/>
    <n v="2017"/>
    <x v="2"/>
    <n v="3"/>
    <n v="34"/>
    <x v="1"/>
    <s v="No"/>
    <n v="1"/>
    <n v="1"/>
    <n v="8"/>
    <s v="31-35"/>
  </r>
  <r>
    <x v="0"/>
    <n v="2017"/>
    <x v="1"/>
    <n v="3"/>
    <n v="32"/>
    <x v="0"/>
    <s v="No"/>
    <n v="1"/>
    <n v="1"/>
    <n v="8"/>
    <s v="31-35"/>
  </r>
  <r>
    <x v="1"/>
    <n v="2017"/>
    <x v="1"/>
    <n v="1"/>
    <n v="38"/>
    <x v="1"/>
    <s v="No"/>
    <n v="1"/>
    <n v="1"/>
    <n v="8"/>
    <s v="36+"/>
  </r>
  <r>
    <x v="1"/>
    <n v="2017"/>
    <x v="2"/>
    <n v="3"/>
    <n v="37"/>
    <x v="0"/>
    <s v="No"/>
    <n v="0"/>
    <n v="0"/>
    <n v="8"/>
    <s v="36+"/>
  </r>
  <r>
    <x v="0"/>
    <n v="2017"/>
    <x v="1"/>
    <n v="2"/>
    <n v="34"/>
    <x v="1"/>
    <s v="No"/>
    <n v="2"/>
    <n v="1"/>
    <n v="8"/>
    <s v="31-35"/>
  </r>
  <r>
    <x v="0"/>
    <n v="2017"/>
    <x v="1"/>
    <n v="2"/>
    <n v="31"/>
    <x v="0"/>
    <s v="No"/>
    <n v="1"/>
    <n v="0"/>
    <n v="8"/>
    <s v="31-35"/>
  </r>
  <r>
    <x v="1"/>
    <n v="2017"/>
    <x v="0"/>
    <n v="3"/>
    <n v="35"/>
    <x v="0"/>
    <s v="No"/>
    <n v="5"/>
    <n v="0"/>
    <n v="8"/>
    <s v="31-35"/>
  </r>
  <r>
    <x v="1"/>
    <n v="2017"/>
    <x v="2"/>
    <n v="3"/>
    <n v="31"/>
    <x v="0"/>
    <s v="Yes"/>
    <n v="0"/>
    <n v="0"/>
    <n v="8"/>
    <s v="31-35"/>
  </r>
  <r>
    <x v="0"/>
    <n v="2017"/>
    <x v="1"/>
    <n v="3"/>
    <n v="38"/>
    <x v="1"/>
    <s v="No"/>
    <n v="2"/>
    <n v="0"/>
    <n v="8"/>
    <s v="36+"/>
  </r>
  <r>
    <x v="0"/>
    <n v="2017"/>
    <x v="2"/>
    <n v="2"/>
    <n v="37"/>
    <x v="1"/>
    <s v="No"/>
    <n v="1"/>
    <n v="0"/>
    <n v="8"/>
    <s v="36+"/>
  </r>
  <r>
    <x v="0"/>
    <n v="2017"/>
    <x v="2"/>
    <n v="2"/>
    <n v="39"/>
    <x v="0"/>
    <s v="No"/>
    <n v="4"/>
    <n v="0"/>
    <n v="8"/>
    <s v="36+"/>
  </r>
  <r>
    <x v="0"/>
    <n v="2017"/>
    <x v="2"/>
    <n v="2"/>
    <n v="39"/>
    <x v="1"/>
    <s v="No"/>
    <n v="2"/>
    <n v="0"/>
    <n v="8"/>
    <s v="36+"/>
  </r>
  <r>
    <x v="1"/>
    <n v="2017"/>
    <x v="0"/>
    <n v="3"/>
    <n v="41"/>
    <x v="0"/>
    <s v="No"/>
    <n v="5"/>
    <n v="0"/>
    <n v="8"/>
    <s v="36+"/>
  </r>
  <r>
    <x v="1"/>
    <n v="2017"/>
    <x v="2"/>
    <n v="2"/>
    <n v="34"/>
    <x v="1"/>
    <s v="No"/>
    <n v="5"/>
    <n v="1"/>
    <n v="8"/>
    <s v="31-35"/>
  </r>
  <r>
    <x v="1"/>
    <n v="2017"/>
    <x v="2"/>
    <n v="2"/>
    <n v="41"/>
    <x v="1"/>
    <s v="No"/>
    <n v="2"/>
    <n v="1"/>
    <n v="8"/>
    <s v="36+"/>
  </r>
  <r>
    <x v="1"/>
    <n v="2017"/>
    <x v="2"/>
    <n v="2"/>
    <n v="39"/>
    <x v="0"/>
    <s v="No"/>
    <n v="3"/>
    <n v="0"/>
    <n v="8"/>
    <s v="36+"/>
  </r>
  <r>
    <x v="1"/>
    <n v="2017"/>
    <x v="2"/>
    <n v="3"/>
    <n v="36"/>
    <x v="0"/>
    <s v="No"/>
    <n v="1"/>
    <n v="0"/>
    <n v="8"/>
    <s v="36+"/>
  </r>
  <r>
    <x v="1"/>
    <n v="2017"/>
    <x v="0"/>
    <n v="3"/>
    <n v="35"/>
    <x v="1"/>
    <s v="No"/>
    <n v="4"/>
    <n v="0"/>
    <n v="8"/>
    <s v="31-35"/>
  </r>
  <r>
    <x v="1"/>
    <n v="2017"/>
    <x v="1"/>
    <n v="2"/>
    <n v="36"/>
    <x v="0"/>
    <s v="No"/>
    <n v="0"/>
    <n v="0"/>
    <n v="8"/>
    <s v="36+"/>
  </r>
  <r>
    <x v="1"/>
    <n v="2017"/>
    <x v="0"/>
    <n v="3"/>
    <n v="37"/>
    <x v="1"/>
    <s v="No"/>
    <n v="4"/>
    <n v="0"/>
    <n v="8"/>
    <s v="36+"/>
  </r>
  <r>
    <x v="0"/>
    <n v="2017"/>
    <x v="1"/>
    <n v="2"/>
    <n v="35"/>
    <x v="1"/>
    <s v="No"/>
    <n v="2"/>
    <n v="0"/>
    <n v="8"/>
    <s v="31-35"/>
  </r>
  <r>
    <x v="1"/>
    <n v="2017"/>
    <x v="0"/>
    <n v="1"/>
    <n v="39"/>
    <x v="0"/>
    <s v="No"/>
    <n v="0"/>
    <n v="0"/>
    <n v="8"/>
    <s v="36+"/>
  </r>
  <r>
    <x v="1"/>
    <n v="2017"/>
    <x v="0"/>
    <n v="3"/>
    <n v="34"/>
    <x v="1"/>
    <s v="No"/>
    <n v="2"/>
    <n v="0"/>
    <n v="8"/>
    <s v="31-35"/>
  </r>
  <r>
    <x v="1"/>
    <n v="2017"/>
    <x v="0"/>
    <n v="3"/>
    <n v="41"/>
    <x v="0"/>
    <s v="No"/>
    <n v="1"/>
    <n v="0"/>
    <n v="8"/>
    <s v="36+"/>
  </r>
  <r>
    <x v="0"/>
    <n v="2017"/>
    <x v="1"/>
    <n v="2"/>
    <n v="37"/>
    <x v="1"/>
    <s v="No"/>
    <n v="4"/>
    <n v="0"/>
    <n v="8"/>
    <s v="36+"/>
  </r>
  <r>
    <x v="1"/>
    <n v="2017"/>
    <x v="0"/>
    <n v="3"/>
    <n v="34"/>
    <x v="0"/>
    <s v="No"/>
    <n v="3"/>
    <n v="0"/>
    <n v="8"/>
    <s v="31-35"/>
  </r>
  <r>
    <x v="1"/>
    <n v="2017"/>
    <x v="1"/>
    <n v="2"/>
    <n v="39"/>
    <x v="1"/>
    <s v="No"/>
    <n v="0"/>
    <n v="0"/>
    <n v="8"/>
    <s v="36+"/>
  </r>
  <r>
    <x v="0"/>
    <n v="2017"/>
    <x v="1"/>
    <n v="2"/>
    <n v="40"/>
    <x v="1"/>
    <s v="No"/>
    <n v="2"/>
    <n v="1"/>
    <n v="8"/>
    <s v="36+"/>
  </r>
  <r>
    <x v="0"/>
    <n v="2017"/>
    <x v="1"/>
    <n v="3"/>
    <n v="39"/>
    <x v="1"/>
    <s v="No"/>
    <n v="5"/>
    <n v="1"/>
    <n v="8"/>
    <s v="36+"/>
  </r>
  <r>
    <x v="1"/>
    <n v="2017"/>
    <x v="2"/>
    <n v="3"/>
    <n v="33"/>
    <x v="0"/>
    <s v="No"/>
    <n v="2"/>
    <n v="0"/>
    <n v="8"/>
    <s v="31-35"/>
  </r>
  <r>
    <x v="0"/>
    <n v="2017"/>
    <x v="1"/>
    <n v="2"/>
    <n v="31"/>
    <x v="1"/>
    <s v="No"/>
    <n v="2"/>
    <n v="1"/>
    <n v="8"/>
    <s v="31-35"/>
  </r>
  <r>
    <x v="1"/>
    <n v="2017"/>
    <x v="0"/>
    <n v="3"/>
    <n v="35"/>
    <x v="1"/>
    <s v="No"/>
    <n v="5"/>
    <n v="0"/>
    <n v="8"/>
    <s v="31-35"/>
  </r>
  <r>
    <x v="1"/>
    <n v="2017"/>
    <x v="2"/>
    <n v="3"/>
    <n v="36"/>
    <x v="1"/>
    <s v="No"/>
    <n v="0"/>
    <n v="1"/>
    <n v="8"/>
    <s v="36+"/>
  </r>
  <r>
    <x v="0"/>
    <n v="2017"/>
    <x v="0"/>
    <n v="3"/>
    <n v="34"/>
    <x v="1"/>
    <s v="No"/>
    <n v="4"/>
    <n v="0"/>
    <n v="8"/>
    <s v="31-35"/>
  </r>
  <r>
    <x v="0"/>
    <n v="2017"/>
    <x v="2"/>
    <n v="3"/>
    <n v="31"/>
    <x v="0"/>
    <s v="No"/>
    <n v="3"/>
    <n v="1"/>
    <n v="8"/>
    <s v="31-35"/>
  </r>
  <r>
    <x v="1"/>
    <n v="2017"/>
    <x v="2"/>
    <n v="2"/>
    <n v="33"/>
    <x v="1"/>
    <s v="No"/>
    <n v="2"/>
    <n v="1"/>
    <n v="8"/>
    <s v="31-35"/>
  </r>
  <r>
    <x v="1"/>
    <n v="2017"/>
    <x v="0"/>
    <n v="3"/>
    <n v="32"/>
    <x v="0"/>
    <s v="No"/>
    <n v="5"/>
    <n v="0"/>
    <n v="8"/>
    <s v="31-35"/>
  </r>
  <r>
    <x v="0"/>
    <n v="2017"/>
    <x v="1"/>
    <n v="3"/>
    <n v="32"/>
    <x v="0"/>
    <s v="No"/>
    <n v="2"/>
    <n v="0"/>
    <n v="8"/>
    <s v="31-35"/>
  </r>
  <r>
    <x v="1"/>
    <n v="2017"/>
    <x v="0"/>
    <n v="3"/>
    <n v="36"/>
    <x v="1"/>
    <s v="No"/>
    <n v="3"/>
    <n v="0"/>
    <n v="8"/>
    <s v="36+"/>
  </r>
  <r>
    <x v="1"/>
    <n v="2017"/>
    <x v="2"/>
    <n v="3"/>
    <n v="40"/>
    <x v="1"/>
    <s v="No"/>
    <n v="1"/>
    <n v="1"/>
    <n v="8"/>
    <s v="36+"/>
  </r>
  <r>
    <x v="1"/>
    <n v="2017"/>
    <x v="0"/>
    <n v="3"/>
    <n v="34"/>
    <x v="1"/>
    <s v="Yes"/>
    <n v="0"/>
    <n v="0"/>
    <n v="8"/>
    <s v="31-35"/>
  </r>
  <r>
    <x v="1"/>
    <n v="2017"/>
    <x v="0"/>
    <n v="3"/>
    <n v="35"/>
    <x v="0"/>
    <s v="No"/>
    <n v="3"/>
    <n v="0"/>
    <n v="8"/>
    <s v="31-35"/>
  </r>
  <r>
    <x v="1"/>
    <n v="2017"/>
    <x v="2"/>
    <n v="3"/>
    <n v="37"/>
    <x v="1"/>
    <s v="No"/>
    <n v="2"/>
    <n v="0"/>
    <n v="8"/>
    <s v="36+"/>
  </r>
  <r>
    <x v="0"/>
    <n v="2017"/>
    <x v="1"/>
    <n v="3"/>
    <n v="37"/>
    <x v="1"/>
    <s v="No"/>
    <n v="3"/>
    <n v="0"/>
    <n v="8"/>
    <s v="36+"/>
  </r>
  <r>
    <x v="1"/>
    <n v="2017"/>
    <x v="0"/>
    <n v="2"/>
    <n v="37"/>
    <x v="0"/>
    <s v="No"/>
    <n v="2"/>
    <n v="1"/>
    <n v="8"/>
    <s v="36+"/>
  </r>
  <r>
    <x v="0"/>
    <n v="2017"/>
    <x v="2"/>
    <n v="2"/>
    <n v="36"/>
    <x v="0"/>
    <s v="No"/>
    <n v="2"/>
    <n v="0"/>
    <n v="8"/>
    <s v="36+"/>
  </r>
  <r>
    <x v="1"/>
    <n v="2017"/>
    <x v="0"/>
    <n v="3"/>
    <n v="38"/>
    <x v="0"/>
    <s v="Yes"/>
    <n v="2"/>
    <n v="0"/>
    <n v="8"/>
    <s v="36+"/>
  </r>
  <r>
    <x v="0"/>
    <n v="2017"/>
    <x v="1"/>
    <n v="3"/>
    <n v="40"/>
    <x v="1"/>
    <s v="No"/>
    <n v="0"/>
    <n v="0"/>
    <n v="8"/>
    <s v="36+"/>
  </r>
  <r>
    <x v="1"/>
    <n v="2017"/>
    <x v="0"/>
    <n v="3"/>
    <n v="32"/>
    <x v="0"/>
    <s v="No"/>
    <n v="2"/>
    <n v="0"/>
    <n v="8"/>
    <s v="31-35"/>
  </r>
  <r>
    <x v="1"/>
    <n v="2017"/>
    <x v="0"/>
    <n v="3"/>
    <n v="34"/>
    <x v="1"/>
    <s v="Yes"/>
    <n v="1"/>
    <n v="0"/>
    <n v="8"/>
    <s v="31-35"/>
  </r>
  <r>
    <x v="0"/>
    <n v="2017"/>
    <x v="2"/>
    <n v="2"/>
    <n v="35"/>
    <x v="0"/>
    <s v="No"/>
    <n v="2"/>
    <n v="0"/>
    <n v="8"/>
    <s v="31-35"/>
  </r>
  <r>
    <x v="1"/>
    <n v="2017"/>
    <x v="2"/>
    <n v="3"/>
    <n v="41"/>
    <x v="0"/>
    <s v="No"/>
    <n v="4"/>
    <n v="0"/>
    <n v="8"/>
    <s v="36+"/>
  </r>
  <r>
    <x v="1"/>
    <n v="2017"/>
    <x v="0"/>
    <n v="3"/>
    <n v="36"/>
    <x v="0"/>
    <s v="No"/>
    <n v="2"/>
    <n v="0"/>
    <n v="8"/>
    <s v="36+"/>
  </r>
  <r>
    <x v="0"/>
    <n v="2017"/>
    <x v="2"/>
    <n v="2"/>
    <n v="35"/>
    <x v="0"/>
    <s v="No"/>
    <n v="3"/>
    <n v="1"/>
    <n v="8"/>
    <s v="31-35"/>
  </r>
  <r>
    <x v="1"/>
    <n v="2017"/>
    <x v="2"/>
    <n v="2"/>
    <n v="33"/>
    <x v="0"/>
    <s v="No"/>
    <n v="1"/>
    <n v="0"/>
    <n v="8"/>
    <s v="31-35"/>
  </r>
  <r>
    <x v="1"/>
    <n v="2017"/>
    <x v="2"/>
    <n v="3"/>
    <n v="31"/>
    <x v="0"/>
    <s v="No"/>
    <n v="1"/>
    <n v="0"/>
    <n v="8"/>
    <s v="31-35"/>
  </r>
  <r>
    <x v="1"/>
    <n v="2017"/>
    <x v="1"/>
    <n v="2"/>
    <n v="41"/>
    <x v="0"/>
    <s v="No"/>
    <n v="1"/>
    <n v="0"/>
    <n v="8"/>
    <s v="36+"/>
  </r>
  <r>
    <x v="1"/>
    <n v="2017"/>
    <x v="0"/>
    <n v="2"/>
    <n v="38"/>
    <x v="1"/>
    <s v="No"/>
    <n v="5"/>
    <n v="1"/>
    <n v="8"/>
    <s v="36+"/>
  </r>
  <r>
    <x v="1"/>
    <n v="2017"/>
    <x v="0"/>
    <n v="3"/>
    <n v="39"/>
    <x v="0"/>
    <s v="No"/>
    <n v="2"/>
    <n v="0"/>
    <n v="8"/>
    <s v="36+"/>
  </r>
  <r>
    <x v="1"/>
    <n v="2017"/>
    <x v="0"/>
    <n v="3"/>
    <n v="35"/>
    <x v="0"/>
    <s v="No"/>
    <n v="1"/>
    <n v="1"/>
    <n v="8"/>
    <s v="31-35"/>
  </r>
  <r>
    <x v="1"/>
    <n v="2017"/>
    <x v="1"/>
    <n v="3"/>
    <n v="40"/>
    <x v="0"/>
    <s v="No"/>
    <n v="1"/>
    <n v="0"/>
    <n v="8"/>
    <s v="36+"/>
  </r>
  <r>
    <x v="1"/>
    <n v="2017"/>
    <x v="2"/>
    <n v="2"/>
    <n v="32"/>
    <x v="1"/>
    <s v="No"/>
    <n v="2"/>
    <n v="1"/>
    <n v="8"/>
    <s v="31-35"/>
  </r>
  <r>
    <x v="0"/>
    <n v="2017"/>
    <x v="1"/>
    <n v="2"/>
    <n v="34"/>
    <x v="0"/>
    <s v="No"/>
    <n v="2"/>
    <n v="1"/>
    <n v="8"/>
    <s v="31-35"/>
  </r>
  <r>
    <x v="0"/>
    <n v="2017"/>
    <x v="1"/>
    <n v="3"/>
    <n v="35"/>
    <x v="0"/>
    <s v="Yes"/>
    <n v="2"/>
    <n v="0"/>
    <n v="8"/>
    <s v="31-35"/>
  </r>
  <r>
    <x v="0"/>
    <n v="2017"/>
    <x v="0"/>
    <n v="3"/>
    <n v="40"/>
    <x v="0"/>
    <s v="No"/>
    <n v="4"/>
    <n v="1"/>
    <n v="8"/>
    <s v="36+"/>
  </r>
  <r>
    <x v="1"/>
    <n v="2017"/>
    <x v="0"/>
    <n v="3"/>
    <n v="39"/>
    <x v="1"/>
    <s v="No"/>
    <n v="3"/>
    <n v="0"/>
    <n v="8"/>
    <s v="36+"/>
  </r>
  <r>
    <x v="1"/>
    <n v="2017"/>
    <x v="2"/>
    <n v="2"/>
    <n v="32"/>
    <x v="0"/>
    <s v="No"/>
    <n v="2"/>
    <n v="0"/>
    <n v="8"/>
    <s v="31-35"/>
  </r>
  <r>
    <x v="0"/>
    <n v="2017"/>
    <x v="2"/>
    <n v="1"/>
    <n v="38"/>
    <x v="0"/>
    <s v="No"/>
    <n v="0"/>
    <n v="1"/>
    <n v="8"/>
    <s v="36+"/>
  </r>
  <r>
    <x v="1"/>
    <n v="2017"/>
    <x v="1"/>
    <n v="2"/>
    <n v="35"/>
    <x v="1"/>
    <s v="No"/>
    <n v="5"/>
    <n v="0"/>
    <n v="8"/>
    <s v="31-35"/>
  </r>
  <r>
    <x v="1"/>
    <n v="2017"/>
    <x v="0"/>
    <n v="3"/>
    <n v="38"/>
    <x v="1"/>
    <s v="No"/>
    <n v="2"/>
    <n v="0"/>
    <n v="8"/>
    <s v="36+"/>
  </r>
  <r>
    <x v="1"/>
    <n v="2017"/>
    <x v="2"/>
    <n v="2"/>
    <n v="33"/>
    <x v="1"/>
    <s v="No"/>
    <n v="4"/>
    <n v="1"/>
    <n v="8"/>
    <s v="31-35"/>
  </r>
  <r>
    <x v="1"/>
    <n v="2017"/>
    <x v="1"/>
    <n v="3"/>
    <n v="34"/>
    <x v="1"/>
    <s v="No"/>
    <n v="2"/>
    <n v="1"/>
    <n v="8"/>
    <s v="31-35"/>
  </r>
  <r>
    <x v="1"/>
    <n v="2017"/>
    <x v="0"/>
    <n v="3"/>
    <n v="34"/>
    <x v="0"/>
    <s v="Yes"/>
    <n v="0"/>
    <n v="0"/>
    <n v="8"/>
    <s v="31-35"/>
  </r>
  <r>
    <x v="1"/>
    <n v="2017"/>
    <x v="0"/>
    <n v="2"/>
    <n v="32"/>
    <x v="1"/>
    <s v="No"/>
    <n v="2"/>
    <n v="1"/>
    <n v="8"/>
    <s v="31-35"/>
  </r>
  <r>
    <x v="0"/>
    <n v="2017"/>
    <x v="1"/>
    <n v="2"/>
    <n v="36"/>
    <x v="0"/>
    <s v="No"/>
    <n v="3"/>
    <n v="0"/>
    <n v="8"/>
    <s v="36+"/>
  </r>
  <r>
    <x v="1"/>
    <n v="2017"/>
    <x v="2"/>
    <n v="3"/>
    <n v="37"/>
    <x v="1"/>
    <s v="No"/>
    <n v="5"/>
    <n v="0"/>
    <n v="8"/>
    <s v="36+"/>
  </r>
  <r>
    <x v="0"/>
    <n v="2017"/>
    <x v="0"/>
    <n v="2"/>
    <n v="40"/>
    <x v="1"/>
    <s v="Yes"/>
    <n v="2"/>
    <n v="0"/>
    <n v="8"/>
    <s v="36+"/>
  </r>
  <r>
    <x v="0"/>
    <n v="2017"/>
    <x v="1"/>
    <n v="2"/>
    <n v="40"/>
    <x v="0"/>
    <s v="No"/>
    <n v="2"/>
    <n v="0"/>
    <n v="8"/>
    <s v="36+"/>
  </r>
  <r>
    <x v="1"/>
    <n v="2017"/>
    <x v="1"/>
    <n v="2"/>
    <n v="37"/>
    <x v="1"/>
    <s v="No"/>
    <n v="5"/>
    <n v="0"/>
    <n v="8"/>
    <s v="36+"/>
  </r>
  <r>
    <x v="0"/>
    <n v="2017"/>
    <x v="1"/>
    <n v="3"/>
    <n v="34"/>
    <x v="1"/>
    <s v="No"/>
    <n v="2"/>
    <n v="0"/>
    <n v="8"/>
    <s v="31-35"/>
  </r>
  <r>
    <x v="1"/>
    <n v="2017"/>
    <x v="0"/>
    <n v="3"/>
    <n v="36"/>
    <x v="0"/>
    <s v="No"/>
    <n v="3"/>
    <n v="0"/>
    <n v="8"/>
    <s v="36+"/>
  </r>
  <r>
    <x v="1"/>
    <n v="2017"/>
    <x v="0"/>
    <n v="3"/>
    <n v="41"/>
    <x v="0"/>
    <s v="No"/>
    <n v="5"/>
    <n v="1"/>
    <n v="8"/>
    <s v="36+"/>
  </r>
  <r>
    <x v="1"/>
    <n v="2017"/>
    <x v="1"/>
    <n v="3"/>
    <n v="41"/>
    <x v="0"/>
    <s v="No"/>
    <n v="2"/>
    <n v="0"/>
    <n v="8"/>
    <s v="36+"/>
  </r>
  <r>
    <x v="1"/>
    <n v="2017"/>
    <x v="2"/>
    <n v="3"/>
    <n v="31"/>
    <x v="1"/>
    <s v="No"/>
    <n v="0"/>
    <n v="1"/>
    <n v="8"/>
    <s v="31-35"/>
  </r>
  <r>
    <x v="1"/>
    <n v="2017"/>
    <x v="1"/>
    <n v="2"/>
    <n v="37"/>
    <x v="0"/>
    <s v="No"/>
    <n v="0"/>
    <n v="0"/>
    <n v="8"/>
    <s v="36+"/>
  </r>
  <r>
    <x v="1"/>
    <n v="2017"/>
    <x v="1"/>
    <n v="3"/>
    <n v="35"/>
    <x v="1"/>
    <s v="No"/>
    <n v="5"/>
    <n v="0"/>
    <n v="8"/>
    <s v="31-35"/>
  </r>
  <r>
    <x v="0"/>
    <n v="2017"/>
    <x v="1"/>
    <n v="3"/>
    <n v="41"/>
    <x v="1"/>
    <s v="No"/>
    <n v="2"/>
    <n v="0"/>
    <n v="8"/>
    <s v="36+"/>
  </r>
  <r>
    <x v="0"/>
    <n v="2017"/>
    <x v="1"/>
    <n v="2"/>
    <n v="36"/>
    <x v="1"/>
    <s v="No"/>
    <n v="1"/>
    <n v="0"/>
    <n v="8"/>
    <s v="36+"/>
  </r>
  <r>
    <x v="0"/>
    <n v="2017"/>
    <x v="2"/>
    <n v="3"/>
    <n v="35"/>
    <x v="0"/>
    <s v="No"/>
    <n v="1"/>
    <n v="0"/>
    <n v="8"/>
    <s v="31-35"/>
  </r>
  <r>
    <x v="0"/>
    <n v="2017"/>
    <x v="1"/>
    <n v="3"/>
    <n v="35"/>
    <x v="0"/>
    <s v="No"/>
    <n v="1"/>
    <n v="1"/>
    <n v="8"/>
    <s v="31-35"/>
  </r>
  <r>
    <x v="1"/>
    <n v="2017"/>
    <x v="0"/>
    <n v="3"/>
    <n v="33"/>
    <x v="0"/>
    <s v="No"/>
    <n v="3"/>
    <n v="0"/>
    <n v="8"/>
    <s v="31-35"/>
  </r>
  <r>
    <x v="0"/>
    <n v="2017"/>
    <x v="0"/>
    <n v="2"/>
    <n v="39"/>
    <x v="1"/>
    <s v="No"/>
    <n v="2"/>
    <n v="1"/>
    <n v="8"/>
    <s v="36+"/>
  </r>
  <r>
    <x v="1"/>
    <n v="2017"/>
    <x v="0"/>
    <n v="3"/>
    <n v="38"/>
    <x v="0"/>
    <s v="No"/>
    <n v="0"/>
    <n v="1"/>
    <n v="8"/>
    <s v="36+"/>
  </r>
  <r>
    <x v="0"/>
    <n v="2017"/>
    <x v="1"/>
    <n v="2"/>
    <n v="31"/>
    <x v="1"/>
    <s v="Yes"/>
    <n v="2"/>
    <n v="0"/>
    <n v="8"/>
    <s v="31-35"/>
  </r>
  <r>
    <x v="1"/>
    <n v="2017"/>
    <x v="2"/>
    <n v="2"/>
    <n v="35"/>
    <x v="1"/>
    <s v="No"/>
    <n v="5"/>
    <n v="1"/>
    <n v="8"/>
    <s v="31-35"/>
  </r>
  <r>
    <x v="0"/>
    <n v="2017"/>
    <x v="1"/>
    <n v="1"/>
    <n v="40"/>
    <x v="1"/>
    <s v="No"/>
    <n v="0"/>
    <n v="0"/>
    <n v="8"/>
    <s v="36+"/>
  </r>
  <r>
    <x v="1"/>
    <n v="2017"/>
    <x v="2"/>
    <n v="3"/>
    <n v="41"/>
    <x v="0"/>
    <s v="No"/>
    <n v="2"/>
    <n v="0"/>
    <n v="8"/>
    <s v="36+"/>
  </r>
  <r>
    <x v="1"/>
    <n v="2017"/>
    <x v="1"/>
    <n v="2"/>
    <n v="33"/>
    <x v="0"/>
    <s v="No"/>
    <n v="5"/>
    <n v="0"/>
    <n v="8"/>
    <s v="31-35"/>
  </r>
  <r>
    <x v="1"/>
    <n v="2017"/>
    <x v="0"/>
    <n v="3"/>
    <n v="40"/>
    <x v="1"/>
    <s v="No"/>
    <n v="5"/>
    <n v="0"/>
    <n v="8"/>
    <s v="36+"/>
  </r>
  <r>
    <x v="0"/>
    <n v="2017"/>
    <x v="1"/>
    <n v="2"/>
    <n v="41"/>
    <x v="0"/>
    <s v="No"/>
    <n v="3"/>
    <n v="1"/>
    <n v="8"/>
    <s v="36+"/>
  </r>
  <r>
    <x v="0"/>
    <n v="2017"/>
    <x v="1"/>
    <n v="1"/>
    <n v="36"/>
    <x v="1"/>
    <s v="No"/>
    <n v="0"/>
    <n v="0"/>
    <n v="8"/>
    <s v="36+"/>
  </r>
  <r>
    <x v="1"/>
    <n v="2017"/>
    <x v="0"/>
    <n v="3"/>
    <n v="31"/>
    <x v="0"/>
    <s v="No"/>
    <n v="1"/>
    <n v="0"/>
    <n v="8"/>
    <s v="31-35"/>
  </r>
  <r>
    <x v="1"/>
    <n v="2017"/>
    <x v="2"/>
    <n v="3"/>
    <n v="38"/>
    <x v="0"/>
    <s v="Yes"/>
    <n v="1"/>
    <n v="0"/>
    <n v="8"/>
    <s v="36+"/>
  </r>
  <r>
    <x v="0"/>
    <n v="2017"/>
    <x v="1"/>
    <n v="2"/>
    <n v="33"/>
    <x v="0"/>
    <s v="No"/>
    <n v="2"/>
    <n v="0"/>
    <n v="8"/>
    <s v="31-35"/>
  </r>
  <r>
    <x v="0"/>
    <n v="2017"/>
    <x v="2"/>
    <n v="1"/>
    <n v="39"/>
    <x v="0"/>
    <s v="No"/>
    <n v="0"/>
    <n v="0"/>
    <n v="8"/>
    <s v="36+"/>
  </r>
  <r>
    <x v="0"/>
    <n v="2017"/>
    <x v="2"/>
    <n v="2"/>
    <n v="35"/>
    <x v="0"/>
    <s v="No"/>
    <n v="1"/>
    <n v="1"/>
    <n v="8"/>
    <s v="31-35"/>
  </r>
  <r>
    <x v="1"/>
    <n v="2017"/>
    <x v="2"/>
    <n v="3"/>
    <n v="33"/>
    <x v="0"/>
    <s v="Yes"/>
    <n v="5"/>
    <n v="0"/>
    <n v="8"/>
    <s v="31-35"/>
  </r>
  <r>
    <x v="1"/>
    <n v="2017"/>
    <x v="0"/>
    <n v="3"/>
    <n v="39"/>
    <x v="0"/>
    <s v="No"/>
    <n v="3"/>
    <n v="0"/>
    <n v="8"/>
    <s v="36+"/>
  </r>
  <r>
    <x v="1"/>
    <n v="2017"/>
    <x v="2"/>
    <n v="3"/>
    <n v="41"/>
    <x v="0"/>
    <s v="No"/>
    <n v="3"/>
    <n v="0"/>
    <n v="8"/>
    <s v="36+"/>
  </r>
  <r>
    <x v="0"/>
    <n v="2017"/>
    <x v="1"/>
    <n v="1"/>
    <n v="40"/>
    <x v="0"/>
    <s v="No"/>
    <n v="0"/>
    <n v="0"/>
    <n v="8"/>
    <s v="36+"/>
  </r>
  <r>
    <x v="0"/>
    <n v="2017"/>
    <x v="0"/>
    <n v="2"/>
    <n v="32"/>
    <x v="0"/>
    <s v="No"/>
    <n v="2"/>
    <n v="0"/>
    <n v="8"/>
    <s v="31-35"/>
  </r>
  <r>
    <x v="0"/>
    <n v="2017"/>
    <x v="1"/>
    <n v="2"/>
    <n v="40"/>
    <x v="0"/>
    <s v="No"/>
    <n v="4"/>
    <n v="0"/>
    <n v="8"/>
    <s v="36+"/>
  </r>
  <r>
    <x v="0"/>
    <n v="2017"/>
    <x v="1"/>
    <n v="2"/>
    <n v="35"/>
    <x v="0"/>
    <s v="No"/>
    <n v="2"/>
    <n v="0"/>
    <n v="8"/>
    <s v="31-35"/>
  </r>
  <r>
    <x v="1"/>
    <n v="2017"/>
    <x v="0"/>
    <n v="3"/>
    <n v="37"/>
    <x v="0"/>
    <s v="No"/>
    <n v="4"/>
    <n v="0"/>
    <n v="8"/>
    <s v="36+"/>
  </r>
  <r>
    <x v="1"/>
    <n v="2017"/>
    <x v="0"/>
    <n v="3"/>
    <n v="40"/>
    <x v="1"/>
    <s v="No"/>
    <n v="2"/>
    <n v="0"/>
    <n v="8"/>
    <s v="36+"/>
  </r>
  <r>
    <x v="1"/>
    <n v="2017"/>
    <x v="1"/>
    <n v="3"/>
    <n v="38"/>
    <x v="1"/>
    <s v="No"/>
    <n v="4"/>
    <n v="0"/>
    <n v="8"/>
    <s v="36+"/>
  </r>
  <r>
    <x v="0"/>
    <n v="2017"/>
    <x v="1"/>
    <n v="2"/>
    <n v="40"/>
    <x v="1"/>
    <s v="No"/>
    <n v="2"/>
    <n v="0"/>
    <n v="8"/>
    <s v="36+"/>
  </r>
  <r>
    <x v="0"/>
    <n v="2017"/>
    <x v="1"/>
    <n v="2"/>
    <n v="32"/>
    <x v="0"/>
    <s v="No"/>
    <n v="2"/>
    <n v="0"/>
    <n v="8"/>
    <s v="31-35"/>
  </r>
  <r>
    <x v="1"/>
    <n v="2017"/>
    <x v="1"/>
    <n v="3"/>
    <n v="34"/>
    <x v="0"/>
    <s v="No"/>
    <n v="3"/>
    <n v="0"/>
    <n v="8"/>
    <s v="31-35"/>
  </r>
  <r>
    <x v="0"/>
    <n v="2017"/>
    <x v="0"/>
    <n v="3"/>
    <n v="32"/>
    <x v="1"/>
    <s v="No"/>
    <n v="4"/>
    <n v="1"/>
    <n v="8"/>
    <s v="31-35"/>
  </r>
  <r>
    <x v="1"/>
    <n v="2017"/>
    <x v="0"/>
    <n v="3"/>
    <n v="41"/>
    <x v="0"/>
    <s v="No"/>
    <n v="3"/>
    <n v="0"/>
    <n v="8"/>
    <s v="36+"/>
  </r>
  <r>
    <x v="0"/>
    <n v="2017"/>
    <x v="0"/>
    <n v="3"/>
    <n v="38"/>
    <x v="0"/>
    <s v="No"/>
    <n v="5"/>
    <n v="1"/>
    <n v="8"/>
    <s v="36+"/>
  </r>
  <r>
    <x v="1"/>
    <n v="2017"/>
    <x v="0"/>
    <n v="3"/>
    <n v="40"/>
    <x v="1"/>
    <s v="No"/>
    <n v="3"/>
    <n v="0"/>
    <n v="8"/>
    <s v="36+"/>
  </r>
  <r>
    <x v="0"/>
    <n v="2017"/>
    <x v="2"/>
    <n v="3"/>
    <n v="35"/>
    <x v="0"/>
    <s v="No"/>
    <n v="2"/>
    <n v="0"/>
    <n v="8"/>
    <s v="31-35"/>
  </r>
  <r>
    <x v="1"/>
    <n v="2017"/>
    <x v="2"/>
    <n v="3"/>
    <n v="41"/>
    <x v="1"/>
    <s v="No"/>
    <n v="4"/>
    <n v="1"/>
    <n v="8"/>
    <s v="36+"/>
  </r>
  <r>
    <x v="1"/>
    <n v="2017"/>
    <x v="0"/>
    <n v="3"/>
    <n v="35"/>
    <x v="0"/>
    <s v="No"/>
    <n v="2"/>
    <n v="0"/>
    <n v="8"/>
    <s v="31-35"/>
  </r>
  <r>
    <x v="0"/>
    <n v="2017"/>
    <x v="1"/>
    <n v="2"/>
    <n v="36"/>
    <x v="0"/>
    <s v="No"/>
    <n v="2"/>
    <n v="1"/>
    <n v="8"/>
    <s v="36+"/>
  </r>
  <r>
    <x v="0"/>
    <n v="2017"/>
    <x v="0"/>
    <n v="1"/>
    <n v="34"/>
    <x v="0"/>
    <s v="No"/>
    <n v="1"/>
    <n v="0"/>
    <n v="8"/>
    <s v="31-35"/>
  </r>
  <r>
    <x v="1"/>
    <n v="2017"/>
    <x v="2"/>
    <n v="2"/>
    <n v="33"/>
    <x v="0"/>
    <s v="No"/>
    <n v="3"/>
    <n v="0"/>
    <n v="8"/>
    <s v="31-35"/>
  </r>
  <r>
    <x v="1"/>
    <n v="2017"/>
    <x v="2"/>
    <n v="2"/>
    <n v="40"/>
    <x v="1"/>
    <s v="No"/>
    <n v="2"/>
    <n v="1"/>
    <n v="8"/>
    <s v="36+"/>
  </r>
  <r>
    <x v="0"/>
    <n v="2017"/>
    <x v="1"/>
    <n v="2"/>
    <n v="35"/>
    <x v="1"/>
    <s v="No"/>
    <n v="0"/>
    <n v="0"/>
    <n v="8"/>
    <s v="31-35"/>
  </r>
  <r>
    <x v="0"/>
    <n v="2017"/>
    <x v="1"/>
    <n v="2"/>
    <n v="38"/>
    <x v="1"/>
    <s v="No"/>
    <n v="5"/>
    <n v="0"/>
    <n v="8"/>
    <s v="36+"/>
  </r>
  <r>
    <x v="1"/>
    <n v="2017"/>
    <x v="1"/>
    <n v="2"/>
    <n v="38"/>
    <x v="0"/>
    <s v="No"/>
    <n v="0"/>
    <n v="0"/>
    <n v="8"/>
    <s v="36+"/>
  </r>
  <r>
    <x v="1"/>
    <n v="2017"/>
    <x v="2"/>
    <n v="3"/>
    <n v="32"/>
    <x v="0"/>
    <s v="No"/>
    <n v="4"/>
    <n v="0"/>
    <n v="8"/>
    <s v="31-35"/>
  </r>
  <r>
    <x v="0"/>
    <n v="2017"/>
    <x v="1"/>
    <n v="3"/>
    <n v="37"/>
    <x v="0"/>
    <s v="No"/>
    <n v="2"/>
    <n v="0"/>
    <n v="8"/>
    <s v="36+"/>
  </r>
  <r>
    <x v="0"/>
    <n v="2017"/>
    <x v="1"/>
    <n v="2"/>
    <n v="33"/>
    <x v="0"/>
    <s v="No"/>
    <n v="4"/>
    <n v="0"/>
    <n v="8"/>
    <s v="31-35"/>
  </r>
  <r>
    <x v="1"/>
    <n v="2017"/>
    <x v="2"/>
    <n v="3"/>
    <n v="31"/>
    <x v="0"/>
    <s v="No"/>
    <n v="0"/>
    <n v="0"/>
    <n v="8"/>
    <s v="31-35"/>
  </r>
  <r>
    <x v="1"/>
    <n v="2017"/>
    <x v="0"/>
    <n v="3"/>
    <n v="41"/>
    <x v="1"/>
    <s v="No"/>
    <n v="2"/>
    <n v="0"/>
    <n v="8"/>
    <s v="36+"/>
  </r>
  <r>
    <x v="0"/>
    <n v="2017"/>
    <x v="2"/>
    <n v="2"/>
    <n v="39"/>
    <x v="0"/>
    <s v="No"/>
    <n v="2"/>
    <n v="0"/>
    <n v="8"/>
    <s v="36+"/>
  </r>
  <r>
    <x v="1"/>
    <n v="2017"/>
    <x v="2"/>
    <n v="2"/>
    <n v="34"/>
    <x v="1"/>
    <s v="No"/>
    <n v="3"/>
    <n v="1"/>
    <n v="8"/>
    <s v="31-35"/>
  </r>
  <r>
    <x v="1"/>
    <n v="2017"/>
    <x v="1"/>
    <n v="2"/>
    <n v="31"/>
    <x v="0"/>
    <s v="No"/>
    <n v="2"/>
    <n v="0"/>
    <n v="8"/>
    <s v="31-35"/>
  </r>
  <r>
    <x v="1"/>
    <n v="2017"/>
    <x v="1"/>
    <n v="3"/>
    <n v="33"/>
    <x v="1"/>
    <s v="No"/>
    <n v="1"/>
    <n v="1"/>
    <n v="8"/>
    <s v="31-35"/>
  </r>
  <r>
    <x v="1"/>
    <n v="2017"/>
    <x v="1"/>
    <n v="2"/>
    <n v="36"/>
    <x v="1"/>
    <s v="No"/>
    <n v="2"/>
    <n v="0"/>
    <n v="8"/>
    <s v="36+"/>
  </r>
  <r>
    <x v="0"/>
    <n v="2017"/>
    <x v="0"/>
    <n v="2"/>
    <n v="41"/>
    <x v="0"/>
    <s v="Yes"/>
    <n v="2"/>
    <n v="1"/>
    <n v="8"/>
    <s v="36+"/>
  </r>
  <r>
    <x v="0"/>
    <n v="2017"/>
    <x v="1"/>
    <n v="2"/>
    <n v="37"/>
    <x v="1"/>
    <s v="No"/>
    <n v="2"/>
    <n v="0"/>
    <n v="8"/>
    <s v="36+"/>
  </r>
  <r>
    <x v="1"/>
    <n v="2017"/>
    <x v="1"/>
    <n v="2"/>
    <n v="33"/>
    <x v="0"/>
    <s v="No"/>
    <n v="0"/>
    <n v="0"/>
    <n v="8"/>
    <s v="31-35"/>
  </r>
  <r>
    <x v="1"/>
    <n v="2017"/>
    <x v="2"/>
    <n v="2"/>
    <n v="33"/>
    <x v="0"/>
    <s v="No"/>
    <n v="1"/>
    <n v="1"/>
    <n v="8"/>
    <s v="31-35"/>
  </r>
  <r>
    <x v="0"/>
    <n v="2017"/>
    <x v="1"/>
    <n v="1"/>
    <n v="35"/>
    <x v="0"/>
    <s v="No"/>
    <n v="5"/>
    <n v="0"/>
    <n v="8"/>
    <s v="31-35"/>
  </r>
  <r>
    <x v="1"/>
    <n v="2017"/>
    <x v="2"/>
    <n v="3"/>
    <n v="34"/>
    <x v="1"/>
    <s v="No"/>
    <n v="1"/>
    <n v="0"/>
    <n v="8"/>
    <s v="31-35"/>
  </r>
  <r>
    <x v="1"/>
    <n v="2017"/>
    <x v="1"/>
    <n v="2"/>
    <n v="37"/>
    <x v="0"/>
    <s v="No"/>
    <n v="4"/>
    <n v="0"/>
    <n v="8"/>
    <s v="36+"/>
  </r>
  <r>
    <x v="1"/>
    <n v="2017"/>
    <x v="0"/>
    <n v="3"/>
    <n v="34"/>
    <x v="1"/>
    <s v="No"/>
    <n v="5"/>
    <n v="0"/>
    <n v="8"/>
    <s v="31-35"/>
  </r>
  <r>
    <x v="1"/>
    <n v="2017"/>
    <x v="0"/>
    <n v="3"/>
    <n v="32"/>
    <x v="0"/>
    <s v="No"/>
    <n v="4"/>
    <n v="0"/>
    <n v="8"/>
    <s v="31-35"/>
  </r>
  <r>
    <x v="1"/>
    <n v="2017"/>
    <x v="2"/>
    <n v="3"/>
    <n v="33"/>
    <x v="0"/>
    <s v="No"/>
    <n v="1"/>
    <n v="0"/>
    <n v="8"/>
    <s v="31-35"/>
  </r>
  <r>
    <x v="1"/>
    <n v="2017"/>
    <x v="0"/>
    <n v="3"/>
    <n v="33"/>
    <x v="1"/>
    <s v="No"/>
    <n v="4"/>
    <n v="1"/>
    <n v="8"/>
    <s v="31-35"/>
  </r>
  <r>
    <x v="1"/>
    <n v="2017"/>
    <x v="0"/>
    <n v="3"/>
    <n v="35"/>
    <x v="1"/>
    <s v="No"/>
    <n v="1"/>
    <n v="1"/>
    <n v="8"/>
    <s v="31-35"/>
  </r>
  <r>
    <x v="0"/>
    <n v="2017"/>
    <x v="2"/>
    <n v="2"/>
    <n v="40"/>
    <x v="0"/>
    <s v="No"/>
    <n v="5"/>
    <n v="0"/>
    <n v="8"/>
    <s v="36+"/>
  </r>
  <r>
    <x v="1"/>
    <n v="2017"/>
    <x v="0"/>
    <n v="3"/>
    <n v="31"/>
    <x v="1"/>
    <s v="No"/>
    <n v="2"/>
    <n v="0"/>
    <n v="8"/>
    <s v="31-35"/>
  </r>
  <r>
    <x v="1"/>
    <n v="2017"/>
    <x v="2"/>
    <n v="3"/>
    <n v="31"/>
    <x v="0"/>
    <s v="No"/>
    <n v="3"/>
    <n v="0"/>
    <n v="8"/>
    <s v="31-35"/>
  </r>
  <r>
    <x v="1"/>
    <n v="2017"/>
    <x v="0"/>
    <n v="3"/>
    <n v="35"/>
    <x v="0"/>
    <s v="Yes"/>
    <n v="0"/>
    <n v="0"/>
    <n v="8"/>
    <s v="31-35"/>
  </r>
  <r>
    <x v="1"/>
    <n v="2017"/>
    <x v="0"/>
    <n v="3"/>
    <n v="33"/>
    <x v="0"/>
    <s v="No"/>
    <n v="0"/>
    <n v="1"/>
    <n v="8"/>
    <s v="31-35"/>
  </r>
  <r>
    <x v="1"/>
    <n v="2017"/>
    <x v="1"/>
    <n v="2"/>
    <n v="41"/>
    <x v="1"/>
    <s v="No"/>
    <n v="2"/>
    <n v="1"/>
    <n v="8"/>
    <s v="36+"/>
  </r>
  <r>
    <x v="1"/>
    <n v="2017"/>
    <x v="1"/>
    <n v="2"/>
    <n v="34"/>
    <x v="0"/>
    <s v="No"/>
    <n v="2"/>
    <n v="0"/>
    <n v="8"/>
    <s v="31-35"/>
  </r>
  <r>
    <x v="1"/>
    <n v="2017"/>
    <x v="0"/>
    <n v="3"/>
    <n v="38"/>
    <x v="1"/>
    <s v="No"/>
    <n v="3"/>
    <n v="0"/>
    <n v="8"/>
    <s v="36+"/>
  </r>
  <r>
    <x v="1"/>
    <n v="2017"/>
    <x v="0"/>
    <n v="3"/>
    <n v="31"/>
    <x v="0"/>
    <s v="Yes"/>
    <n v="2"/>
    <n v="0"/>
    <n v="8"/>
    <s v="31-35"/>
  </r>
  <r>
    <x v="1"/>
    <n v="2017"/>
    <x v="2"/>
    <n v="3"/>
    <n v="34"/>
    <x v="0"/>
    <s v="No"/>
    <n v="5"/>
    <n v="0"/>
    <n v="8"/>
    <s v="31-35"/>
  </r>
  <r>
    <x v="0"/>
    <n v="2017"/>
    <x v="1"/>
    <n v="3"/>
    <n v="38"/>
    <x v="1"/>
    <s v="No"/>
    <n v="3"/>
    <n v="0"/>
    <n v="8"/>
    <s v="36+"/>
  </r>
  <r>
    <x v="1"/>
    <n v="2017"/>
    <x v="0"/>
    <n v="3"/>
    <n v="33"/>
    <x v="0"/>
    <s v="No"/>
    <n v="1"/>
    <n v="0"/>
    <n v="8"/>
    <s v="31-35"/>
  </r>
  <r>
    <x v="1"/>
    <n v="2017"/>
    <x v="2"/>
    <n v="2"/>
    <n v="40"/>
    <x v="0"/>
    <s v="No"/>
    <n v="4"/>
    <n v="0"/>
    <n v="8"/>
    <s v="36+"/>
  </r>
  <r>
    <x v="1"/>
    <n v="2017"/>
    <x v="0"/>
    <n v="3"/>
    <n v="35"/>
    <x v="0"/>
    <s v="No"/>
    <n v="0"/>
    <n v="0"/>
    <n v="8"/>
    <s v="31-35"/>
  </r>
  <r>
    <x v="1"/>
    <n v="2017"/>
    <x v="0"/>
    <n v="3"/>
    <n v="38"/>
    <x v="0"/>
    <s v="No"/>
    <n v="5"/>
    <n v="0"/>
    <n v="8"/>
    <s v="36+"/>
  </r>
  <r>
    <x v="1"/>
    <n v="2017"/>
    <x v="1"/>
    <n v="2"/>
    <n v="41"/>
    <x v="1"/>
    <s v="No"/>
    <n v="0"/>
    <n v="0"/>
    <n v="8"/>
    <s v="36+"/>
  </r>
  <r>
    <x v="1"/>
    <n v="2017"/>
    <x v="1"/>
    <n v="3"/>
    <n v="37"/>
    <x v="0"/>
    <s v="No"/>
    <n v="0"/>
    <n v="0"/>
    <n v="8"/>
    <s v="36+"/>
  </r>
  <r>
    <x v="2"/>
    <n v="2017"/>
    <x v="2"/>
    <n v="3"/>
    <n v="41"/>
    <x v="0"/>
    <s v="No"/>
    <n v="2"/>
    <n v="0"/>
    <n v="8"/>
    <s v="36+"/>
  </r>
  <r>
    <x v="1"/>
    <n v="2017"/>
    <x v="0"/>
    <n v="3"/>
    <n v="35"/>
    <x v="0"/>
    <s v="No"/>
    <n v="1"/>
    <n v="0"/>
    <n v="8"/>
    <s v="31-35"/>
  </r>
  <r>
    <x v="0"/>
    <n v="2017"/>
    <x v="0"/>
    <n v="2"/>
    <n v="31"/>
    <x v="0"/>
    <s v="No"/>
    <n v="5"/>
    <n v="0"/>
    <n v="8"/>
    <s v="31-35"/>
  </r>
  <r>
    <x v="0"/>
    <n v="2017"/>
    <x v="1"/>
    <n v="2"/>
    <n v="39"/>
    <x v="1"/>
    <s v="No"/>
    <n v="2"/>
    <n v="1"/>
    <n v="8"/>
    <s v="36+"/>
  </r>
  <r>
    <x v="0"/>
    <n v="2017"/>
    <x v="1"/>
    <n v="3"/>
    <n v="41"/>
    <x v="0"/>
    <s v="No"/>
    <n v="3"/>
    <n v="1"/>
    <n v="8"/>
    <s v="36+"/>
  </r>
  <r>
    <x v="1"/>
    <n v="2017"/>
    <x v="2"/>
    <n v="2"/>
    <n v="31"/>
    <x v="0"/>
    <s v="No"/>
    <n v="0"/>
    <n v="0"/>
    <n v="8"/>
    <s v="31-35"/>
  </r>
  <r>
    <x v="1"/>
    <n v="2017"/>
    <x v="0"/>
    <n v="3"/>
    <n v="40"/>
    <x v="0"/>
    <s v="No"/>
    <n v="2"/>
    <n v="0"/>
    <n v="8"/>
    <s v="36+"/>
  </r>
  <r>
    <x v="1"/>
    <n v="2017"/>
    <x v="1"/>
    <n v="2"/>
    <n v="41"/>
    <x v="1"/>
    <s v="No"/>
    <n v="4"/>
    <n v="0"/>
    <n v="8"/>
    <s v="36+"/>
  </r>
  <r>
    <x v="1"/>
    <n v="2017"/>
    <x v="0"/>
    <n v="3"/>
    <n v="37"/>
    <x v="0"/>
    <s v="No"/>
    <n v="3"/>
    <n v="0"/>
    <n v="8"/>
    <s v="36+"/>
  </r>
  <r>
    <x v="1"/>
    <n v="2017"/>
    <x v="1"/>
    <n v="3"/>
    <n v="33"/>
    <x v="0"/>
    <s v="No"/>
    <n v="5"/>
    <n v="0"/>
    <n v="8"/>
    <s v="31-35"/>
  </r>
  <r>
    <x v="1"/>
    <n v="2017"/>
    <x v="1"/>
    <n v="3"/>
    <n v="41"/>
    <x v="1"/>
    <s v="No"/>
    <n v="4"/>
    <n v="0"/>
    <n v="8"/>
    <s v="36+"/>
  </r>
  <r>
    <x v="1"/>
    <n v="2017"/>
    <x v="0"/>
    <n v="3"/>
    <n v="37"/>
    <x v="1"/>
    <s v="No"/>
    <n v="2"/>
    <n v="0"/>
    <n v="8"/>
    <s v="36+"/>
  </r>
  <r>
    <x v="1"/>
    <n v="2017"/>
    <x v="2"/>
    <n v="3"/>
    <n v="38"/>
    <x v="0"/>
    <s v="Yes"/>
    <n v="5"/>
    <n v="0"/>
    <n v="8"/>
    <s v="36+"/>
  </r>
  <r>
    <x v="1"/>
    <n v="2017"/>
    <x v="2"/>
    <n v="3"/>
    <n v="37"/>
    <x v="1"/>
    <s v="No"/>
    <n v="0"/>
    <n v="0"/>
    <n v="8"/>
    <s v="36+"/>
  </r>
  <r>
    <x v="1"/>
    <n v="2017"/>
    <x v="1"/>
    <n v="1"/>
    <n v="31"/>
    <x v="1"/>
    <s v="No"/>
    <n v="4"/>
    <n v="1"/>
    <n v="8"/>
    <s v="31-35"/>
  </r>
  <r>
    <x v="1"/>
    <n v="2017"/>
    <x v="0"/>
    <n v="3"/>
    <n v="39"/>
    <x v="0"/>
    <s v="No"/>
    <n v="5"/>
    <n v="0"/>
    <n v="8"/>
    <s v="36+"/>
  </r>
  <r>
    <x v="1"/>
    <n v="2017"/>
    <x v="0"/>
    <n v="3"/>
    <n v="33"/>
    <x v="1"/>
    <s v="No"/>
    <n v="6"/>
    <n v="0"/>
    <n v="8"/>
    <s v="31-35"/>
  </r>
  <r>
    <x v="1"/>
    <n v="2017"/>
    <x v="1"/>
    <n v="2"/>
    <n v="33"/>
    <x v="0"/>
    <s v="No"/>
    <n v="6"/>
    <n v="0"/>
    <n v="8"/>
    <s v="31-35"/>
  </r>
  <r>
    <x v="0"/>
    <n v="2017"/>
    <x v="2"/>
    <n v="2"/>
    <n v="38"/>
    <x v="1"/>
    <s v="No"/>
    <n v="2"/>
    <n v="0"/>
    <n v="8"/>
    <s v="36+"/>
  </r>
  <r>
    <x v="0"/>
    <n v="2017"/>
    <x v="1"/>
    <n v="2"/>
    <n v="40"/>
    <x v="1"/>
    <s v="Yes"/>
    <n v="2"/>
    <n v="0"/>
    <n v="8"/>
    <s v="36+"/>
  </r>
  <r>
    <x v="1"/>
    <n v="2017"/>
    <x v="2"/>
    <n v="2"/>
    <n v="22"/>
    <x v="0"/>
    <s v="No"/>
    <n v="0"/>
    <n v="0"/>
    <n v="8"/>
    <s v="20-25"/>
  </r>
  <r>
    <x v="1"/>
    <n v="2017"/>
    <x v="1"/>
    <n v="3"/>
    <n v="36"/>
    <x v="1"/>
    <s v="No"/>
    <n v="0"/>
    <n v="0"/>
    <n v="8"/>
    <s v="36+"/>
  </r>
  <r>
    <x v="0"/>
    <n v="2017"/>
    <x v="1"/>
    <n v="2"/>
    <n v="31"/>
    <x v="1"/>
    <s v="No"/>
    <n v="2"/>
    <n v="0"/>
    <n v="8"/>
    <s v="31-35"/>
  </r>
  <r>
    <x v="2"/>
    <n v="2017"/>
    <x v="1"/>
    <n v="3"/>
    <n v="40"/>
    <x v="0"/>
    <s v="No"/>
    <n v="3"/>
    <n v="0"/>
    <n v="8"/>
    <s v="36+"/>
  </r>
  <r>
    <x v="1"/>
    <n v="2017"/>
    <x v="1"/>
    <n v="2"/>
    <n v="22"/>
    <x v="1"/>
    <s v="No"/>
    <n v="0"/>
    <n v="0"/>
    <n v="8"/>
    <s v="20-25"/>
  </r>
  <r>
    <x v="1"/>
    <n v="2017"/>
    <x v="0"/>
    <n v="2"/>
    <n v="23"/>
    <x v="0"/>
    <s v="No"/>
    <n v="1"/>
    <n v="0"/>
    <n v="8"/>
    <s v="20-25"/>
  </r>
  <r>
    <x v="0"/>
    <n v="2017"/>
    <x v="0"/>
    <n v="3"/>
    <n v="38"/>
    <x v="0"/>
    <s v="No"/>
    <n v="2"/>
    <n v="0"/>
    <n v="8"/>
    <s v="36+"/>
  </r>
  <r>
    <x v="1"/>
    <n v="2017"/>
    <x v="0"/>
    <n v="3"/>
    <n v="28"/>
    <x v="1"/>
    <s v="No"/>
    <n v="3"/>
    <n v="0"/>
    <n v="8"/>
    <s v="26-30"/>
  </r>
  <r>
    <x v="1"/>
    <n v="2017"/>
    <x v="1"/>
    <n v="3"/>
    <n v="23"/>
    <x v="0"/>
    <s v="No"/>
    <n v="1"/>
    <n v="0"/>
    <n v="8"/>
    <s v="20-25"/>
  </r>
  <r>
    <x v="0"/>
    <n v="2017"/>
    <x v="1"/>
    <n v="2"/>
    <n v="23"/>
    <x v="0"/>
    <s v="No"/>
    <n v="1"/>
    <n v="1"/>
    <n v="8"/>
    <s v="20-25"/>
  </r>
  <r>
    <x v="1"/>
    <n v="2017"/>
    <x v="0"/>
    <n v="1"/>
    <n v="34"/>
    <x v="0"/>
    <s v="Yes"/>
    <n v="0"/>
    <n v="0"/>
    <n v="8"/>
    <s v="31-35"/>
  </r>
  <r>
    <x v="1"/>
    <n v="2017"/>
    <x v="0"/>
    <n v="3"/>
    <n v="36"/>
    <x v="1"/>
    <s v="No"/>
    <n v="1"/>
    <n v="0"/>
    <n v="8"/>
    <s v="36+"/>
  </r>
  <r>
    <x v="0"/>
    <n v="2017"/>
    <x v="2"/>
    <n v="2"/>
    <n v="23"/>
    <x v="0"/>
    <s v="No"/>
    <n v="1"/>
    <n v="1"/>
    <n v="8"/>
    <s v="20-25"/>
  </r>
  <r>
    <x v="1"/>
    <n v="2017"/>
    <x v="0"/>
    <n v="3"/>
    <n v="37"/>
    <x v="0"/>
    <s v="No"/>
    <n v="2"/>
    <n v="0"/>
    <n v="8"/>
    <s v="36+"/>
  </r>
  <r>
    <x v="1"/>
    <n v="2017"/>
    <x v="0"/>
    <n v="3"/>
    <n v="36"/>
    <x v="1"/>
    <s v="No"/>
    <n v="3"/>
    <n v="1"/>
    <n v="8"/>
    <s v="36+"/>
  </r>
  <r>
    <x v="1"/>
    <n v="2017"/>
    <x v="2"/>
    <n v="2"/>
    <n v="34"/>
    <x v="0"/>
    <s v="No"/>
    <n v="2"/>
    <n v="0"/>
    <n v="8"/>
    <s v="31-35"/>
  </r>
  <r>
    <x v="1"/>
    <n v="2017"/>
    <x v="0"/>
    <n v="3"/>
    <n v="37"/>
    <x v="0"/>
    <s v="No"/>
    <n v="3"/>
    <n v="1"/>
    <n v="8"/>
    <s v="36+"/>
  </r>
  <r>
    <x v="0"/>
    <n v="2017"/>
    <x v="1"/>
    <n v="2"/>
    <n v="34"/>
    <x v="0"/>
    <s v="Yes"/>
    <n v="2"/>
    <n v="0"/>
    <n v="8"/>
    <s v="31-35"/>
  </r>
  <r>
    <x v="0"/>
    <n v="2017"/>
    <x v="1"/>
    <n v="3"/>
    <n v="35"/>
    <x v="1"/>
    <s v="No"/>
    <n v="2"/>
    <n v="0"/>
    <n v="8"/>
    <s v="31-35"/>
  </r>
  <r>
    <x v="1"/>
    <n v="2017"/>
    <x v="0"/>
    <n v="3"/>
    <n v="33"/>
    <x v="0"/>
    <s v="No"/>
    <n v="4"/>
    <n v="0"/>
    <n v="8"/>
    <s v="31-35"/>
  </r>
  <r>
    <x v="0"/>
    <n v="2017"/>
    <x v="1"/>
    <n v="2"/>
    <n v="23"/>
    <x v="1"/>
    <s v="No"/>
    <n v="1"/>
    <n v="1"/>
    <n v="8"/>
    <s v="20-25"/>
  </r>
  <r>
    <x v="1"/>
    <n v="2017"/>
    <x v="0"/>
    <n v="3"/>
    <n v="40"/>
    <x v="0"/>
    <s v="No"/>
    <n v="0"/>
    <n v="0"/>
    <n v="8"/>
    <s v="36+"/>
  </r>
  <r>
    <x v="0"/>
    <n v="2017"/>
    <x v="2"/>
    <n v="2"/>
    <n v="27"/>
    <x v="1"/>
    <s v="No"/>
    <n v="5"/>
    <n v="1"/>
    <n v="8"/>
    <s v="26-30"/>
  </r>
  <r>
    <x v="0"/>
    <n v="2017"/>
    <x v="0"/>
    <n v="2"/>
    <n v="35"/>
    <x v="1"/>
    <s v="No"/>
    <n v="0"/>
    <n v="0"/>
    <n v="8"/>
    <s v="31-35"/>
  </r>
  <r>
    <x v="1"/>
    <n v="2017"/>
    <x v="2"/>
    <n v="2"/>
    <n v="37"/>
    <x v="1"/>
    <s v="No"/>
    <n v="4"/>
    <n v="1"/>
    <n v="8"/>
    <s v="36+"/>
  </r>
  <r>
    <x v="1"/>
    <n v="2017"/>
    <x v="2"/>
    <n v="3"/>
    <n v="23"/>
    <x v="0"/>
    <s v="No"/>
    <n v="1"/>
    <n v="0"/>
    <n v="8"/>
    <s v="20-25"/>
  </r>
  <r>
    <x v="0"/>
    <n v="2017"/>
    <x v="1"/>
    <n v="2"/>
    <n v="34"/>
    <x v="1"/>
    <s v="No"/>
    <n v="4"/>
    <n v="0"/>
    <n v="8"/>
    <s v="31-35"/>
  </r>
  <r>
    <x v="1"/>
    <n v="2017"/>
    <x v="2"/>
    <n v="3"/>
    <n v="33"/>
    <x v="0"/>
    <s v="No"/>
    <n v="4"/>
    <n v="0"/>
    <n v="8"/>
    <s v="31-35"/>
  </r>
  <r>
    <x v="0"/>
    <n v="2017"/>
    <x v="1"/>
    <n v="3"/>
    <n v="33"/>
    <x v="1"/>
    <s v="No"/>
    <n v="0"/>
    <n v="1"/>
    <n v="8"/>
    <s v="31-35"/>
  </r>
  <r>
    <x v="1"/>
    <n v="2017"/>
    <x v="1"/>
    <n v="2"/>
    <n v="36"/>
    <x v="1"/>
    <s v="No"/>
    <n v="1"/>
    <n v="0"/>
    <n v="8"/>
    <s v="36+"/>
  </r>
  <r>
    <x v="1"/>
    <n v="2017"/>
    <x v="0"/>
    <n v="2"/>
    <n v="25"/>
    <x v="1"/>
    <s v="No"/>
    <n v="3"/>
    <n v="1"/>
    <n v="8"/>
    <s v="20-25"/>
  </r>
  <r>
    <x v="0"/>
    <n v="2017"/>
    <x v="1"/>
    <n v="2"/>
    <n v="22"/>
    <x v="0"/>
    <s v="No"/>
    <n v="0"/>
    <n v="1"/>
    <n v="8"/>
    <s v="20-25"/>
  </r>
  <r>
    <x v="0"/>
    <n v="2017"/>
    <x v="2"/>
    <n v="3"/>
    <n v="32"/>
    <x v="0"/>
    <s v="Yes"/>
    <n v="2"/>
    <n v="0"/>
    <n v="8"/>
    <s v="31-35"/>
  </r>
  <r>
    <x v="1"/>
    <n v="2017"/>
    <x v="1"/>
    <n v="2"/>
    <n v="34"/>
    <x v="1"/>
    <s v="No"/>
    <n v="4"/>
    <n v="0"/>
    <n v="8"/>
    <s v="31-35"/>
  </r>
  <r>
    <x v="2"/>
    <n v="2017"/>
    <x v="2"/>
    <n v="3"/>
    <n v="30"/>
    <x v="0"/>
    <s v="No"/>
    <n v="5"/>
    <n v="0"/>
    <n v="8"/>
    <s v="26-30"/>
  </r>
  <r>
    <x v="0"/>
    <n v="2017"/>
    <x v="1"/>
    <n v="2"/>
    <n v="31"/>
    <x v="0"/>
    <s v="No"/>
    <n v="4"/>
    <n v="0"/>
    <n v="8"/>
    <s v="31-35"/>
  </r>
  <r>
    <x v="2"/>
    <n v="2017"/>
    <x v="1"/>
    <n v="3"/>
    <n v="34"/>
    <x v="1"/>
    <s v="No"/>
    <n v="3"/>
    <n v="0"/>
    <n v="8"/>
    <s v="31-35"/>
  </r>
  <r>
    <x v="1"/>
    <n v="2017"/>
    <x v="1"/>
    <n v="2"/>
    <n v="39"/>
    <x v="1"/>
    <s v="No"/>
    <n v="2"/>
    <n v="0"/>
    <n v="8"/>
    <s v="36+"/>
  </r>
  <r>
    <x v="1"/>
    <n v="2017"/>
    <x v="2"/>
    <n v="2"/>
    <n v="38"/>
    <x v="1"/>
    <s v="No"/>
    <n v="1"/>
    <n v="1"/>
    <n v="8"/>
    <s v="36+"/>
  </r>
  <r>
    <x v="0"/>
    <n v="2017"/>
    <x v="2"/>
    <n v="2"/>
    <n v="33"/>
    <x v="1"/>
    <s v="No"/>
    <n v="2"/>
    <n v="0"/>
    <n v="8"/>
    <s v="31-35"/>
  </r>
  <r>
    <x v="1"/>
    <n v="2017"/>
    <x v="1"/>
    <n v="2"/>
    <n v="40"/>
    <x v="1"/>
    <s v="No"/>
    <n v="5"/>
    <n v="0"/>
    <n v="8"/>
    <s v="36+"/>
  </r>
  <r>
    <x v="1"/>
    <n v="2017"/>
    <x v="1"/>
    <n v="3"/>
    <n v="28"/>
    <x v="1"/>
    <s v="No"/>
    <n v="1"/>
    <n v="1"/>
    <n v="8"/>
    <s v="26-30"/>
  </r>
  <r>
    <x v="1"/>
    <n v="2017"/>
    <x v="0"/>
    <n v="3"/>
    <n v="40"/>
    <x v="0"/>
    <s v="No"/>
    <n v="1"/>
    <n v="0"/>
    <n v="8"/>
    <s v="36+"/>
  </r>
  <r>
    <x v="0"/>
    <n v="2017"/>
    <x v="1"/>
    <n v="2"/>
    <n v="24"/>
    <x v="1"/>
    <s v="No"/>
    <n v="2"/>
    <n v="1"/>
    <n v="8"/>
    <s v="20-25"/>
  </r>
  <r>
    <x v="0"/>
    <n v="2017"/>
    <x v="0"/>
    <n v="3"/>
    <n v="36"/>
    <x v="0"/>
    <s v="No"/>
    <n v="4"/>
    <n v="1"/>
    <n v="8"/>
    <s v="36+"/>
  </r>
  <r>
    <x v="1"/>
    <n v="2017"/>
    <x v="0"/>
    <n v="3"/>
    <n v="38"/>
    <x v="0"/>
    <s v="No"/>
    <n v="3"/>
    <n v="0"/>
    <n v="8"/>
    <s v="36+"/>
  </r>
  <r>
    <x v="1"/>
    <n v="2017"/>
    <x v="2"/>
    <n v="2"/>
    <n v="22"/>
    <x v="1"/>
    <s v="No"/>
    <n v="0"/>
    <n v="1"/>
    <n v="8"/>
    <s v="20-25"/>
  </r>
  <r>
    <x v="1"/>
    <n v="2017"/>
    <x v="0"/>
    <n v="3"/>
    <n v="38"/>
    <x v="0"/>
    <s v="No"/>
    <n v="1"/>
    <n v="0"/>
    <n v="8"/>
    <s v="36+"/>
  </r>
  <r>
    <x v="1"/>
    <n v="2017"/>
    <x v="0"/>
    <n v="3"/>
    <n v="32"/>
    <x v="1"/>
    <s v="No"/>
    <n v="3"/>
    <n v="0"/>
    <n v="8"/>
    <s v="31-35"/>
  </r>
  <r>
    <x v="1"/>
    <n v="2017"/>
    <x v="0"/>
    <n v="3"/>
    <n v="28"/>
    <x v="0"/>
    <s v="No"/>
    <n v="0"/>
    <n v="0"/>
    <n v="8"/>
    <s v="26-30"/>
  </r>
  <r>
    <x v="1"/>
    <n v="2017"/>
    <x v="1"/>
    <n v="2"/>
    <n v="31"/>
    <x v="0"/>
    <s v="No"/>
    <n v="3"/>
    <n v="0"/>
    <n v="8"/>
    <s v="31-35"/>
  </r>
  <r>
    <x v="0"/>
    <n v="2017"/>
    <x v="1"/>
    <n v="2"/>
    <n v="36"/>
    <x v="1"/>
    <s v="No"/>
    <n v="3"/>
    <n v="0"/>
    <n v="8"/>
    <s v="36+"/>
  </r>
  <r>
    <x v="1"/>
    <n v="2017"/>
    <x v="0"/>
    <n v="3"/>
    <n v="28"/>
    <x v="0"/>
    <s v="No"/>
    <n v="3"/>
    <n v="1"/>
    <n v="8"/>
    <s v="26-30"/>
  </r>
  <r>
    <x v="1"/>
    <n v="2017"/>
    <x v="1"/>
    <n v="3"/>
    <n v="39"/>
    <x v="1"/>
    <s v="No"/>
    <n v="4"/>
    <n v="0"/>
    <n v="8"/>
    <s v="36+"/>
  </r>
  <r>
    <x v="0"/>
    <n v="2017"/>
    <x v="2"/>
    <n v="3"/>
    <n v="24"/>
    <x v="1"/>
    <s v="No"/>
    <n v="2"/>
    <n v="1"/>
    <n v="8"/>
    <s v="20-25"/>
  </r>
  <r>
    <x v="1"/>
    <n v="2017"/>
    <x v="1"/>
    <n v="2"/>
    <n v="40"/>
    <x v="1"/>
    <s v="No"/>
    <n v="3"/>
    <n v="0"/>
    <n v="8"/>
    <s v="36+"/>
  </r>
  <r>
    <x v="0"/>
    <n v="2017"/>
    <x v="2"/>
    <n v="2"/>
    <n v="30"/>
    <x v="0"/>
    <s v="Yes"/>
    <n v="2"/>
    <n v="1"/>
    <n v="8"/>
    <s v="26-30"/>
  </r>
  <r>
    <x v="1"/>
    <n v="2017"/>
    <x v="1"/>
    <n v="2"/>
    <n v="40"/>
    <x v="0"/>
    <s v="No"/>
    <n v="5"/>
    <n v="0"/>
    <n v="8"/>
    <s v="36+"/>
  </r>
  <r>
    <x v="1"/>
    <n v="2017"/>
    <x v="1"/>
    <n v="2"/>
    <n v="22"/>
    <x v="0"/>
    <s v="No"/>
    <n v="0"/>
    <n v="1"/>
    <n v="8"/>
    <s v="20-25"/>
  </r>
  <r>
    <x v="0"/>
    <n v="2017"/>
    <x v="1"/>
    <n v="1"/>
    <n v="37"/>
    <x v="0"/>
    <s v="No"/>
    <n v="0"/>
    <n v="0"/>
    <n v="8"/>
    <s v="36+"/>
  </r>
  <r>
    <x v="0"/>
    <n v="2017"/>
    <x v="1"/>
    <n v="3"/>
    <n v="34"/>
    <x v="0"/>
    <s v="No"/>
    <n v="1"/>
    <n v="1"/>
    <n v="8"/>
    <s v="31-35"/>
  </r>
  <r>
    <x v="0"/>
    <n v="2017"/>
    <x v="2"/>
    <n v="2"/>
    <n v="33"/>
    <x v="0"/>
    <s v="Yes"/>
    <n v="2"/>
    <n v="0"/>
    <n v="8"/>
    <s v="31-35"/>
  </r>
  <r>
    <x v="1"/>
    <n v="2017"/>
    <x v="2"/>
    <n v="2"/>
    <n v="23"/>
    <x v="1"/>
    <s v="No"/>
    <n v="1"/>
    <n v="1"/>
    <n v="8"/>
    <s v="20-25"/>
  </r>
  <r>
    <x v="0"/>
    <n v="2017"/>
    <x v="1"/>
    <n v="1"/>
    <n v="23"/>
    <x v="0"/>
    <s v="No"/>
    <n v="1"/>
    <n v="0"/>
    <n v="8"/>
    <s v="20-25"/>
  </r>
  <r>
    <x v="1"/>
    <n v="2017"/>
    <x v="0"/>
    <n v="3"/>
    <n v="24"/>
    <x v="0"/>
    <s v="Yes"/>
    <n v="2"/>
    <n v="0"/>
    <n v="8"/>
    <s v="20-25"/>
  </r>
  <r>
    <x v="1"/>
    <n v="2017"/>
    <x v="1"/>
    <n v="2"/>
    <n v="30"/>
    <x v="0"/>
    <s v="No"/>
    <n v="5"/>
    <n v="0"/>
    <n v="8"/>
    <s v="26-30"/>
  </r>
  <r>
    <x v="0"/>
    <n v="2017"/>
    <x v="1"/>
    <n v="3"/>
    <n v="31"/>
    <x v="0"/>
    <s v="No"/>
    <n v="2"/>
    <n v="0"/>
    <n v="8"/>
    <s v="31-35"/>
  </r>
  <r>
    <x v="2"/>
    <n v="2017"/>
    <x v="1"/>
    <n v="3"/>
    <n v="29"/>
    <x v="0"/>
    <s v="No"/>
    <n v="3"/>
    <n v="0"/>
    <n v="8"/>
    <s v="26-30"/>
  </r>
  <r>
    <x v="1"/>
    <n v="2017"/>
    <x v="1"/>
    <n v="3"/>
    <n v="37"/>
    <x v="1"/>
    <s v="No"/>
    <n v="1"/>
    <n v="1"/>
    <n v="8"/>
    <s v="36+"/>
  </r>
  <r>
    <x v="1"/>
    <n v="2017"/>
    <x v="0"/>
    <n v="3"/>
    <n v="40"/>
    <x v="0"/>
    <s v="No"/>
    <n v="5"/>
    <n v="0"/>
    <n v="8"/>
    <s v="36+"/>
  </r>
  <r>
    <x v="1"/>
    <n v="2017"/>
    <x v="0"/>
    <n v="3"/>
    <n v="23"/>
    <x v="0"/>
    <s v="No"/>
    <n v="1"/>
    <n v="0"/>
    <n v="8"/>
    <s v="20-25"/>
  </r>
  <r>
    <x v="0"/>
    <n v="2017"/>
    <x v="1"/>
    <n v="2"/>
    <n v="39"/>
    <x v="1"/>
    <s v="No"/>
    <n v="4"/>
    <n v="0"/>
    <n v="8"/>
    <s v="36+"/>
  </r>
  <r>
    <x v="2"/>
    <n v="2017"/>
    <x v="1"/>
    <n v="3"/>
    <n v="31"/>
    <x v="1"/>
    <s v="No"/>
    <n v="5"/>
    <n v="0"/>
    <n v="8"/>
    <s v="31-35"/>
  </r>
  <r>
    <x v="1"/>
    <n v="2017"/>
    <x v="1"/>
    <n v="2"/>
    <n v="37"/>
    <x v="1"/>
    <s v="No"/>
    <n v="3"/>
    <n v="0"/>
    <n v="8"/>
    <s v="36+"/>
  </r>
  <r>
    <x v="0"/>
    <n v="2017"/>
    <x v="1"/>
    <n v="3"/>
    <n v="40"/>
    <x v="0"/>
    <s v="No"/>
    <n v="2"/>
    <n v="0"/>
    <n v="8"/>
    <s v="36+"/>
  </r>
  <r>
    <x v="1"/>
    <n v="2017"/>
    <x v="1"/>
    <n v="2"/>
    <n v="33"/>
    <x v="0"/>
    <s v="No"/>
    <n v="3"/>
    <n v="0"/>
    <n v="8"/>
    <s v="31-35"/>
  </r>
  <r>
    <x v="1"/>
    <n v="2017"/>
    <x v="0"/>
    <n v="3"/>
    <n v="36"/>
    <x v="0"/>
    <s v="No"/>
    <n v="4"/>
    <n v="1"/>
    <n v="8"/>
    <s v="36+"/>
  </r>
  <r>
    <x v="1"/>
    <n v="2017"/>
    <x v="1"/>
    <n v="2"/>
    <n v="31"/>
    <x v="0"/>
    <s v="No"/>
    <n v="1"/>
    <n v="0"/>
    <n v="8"/>
    <s v="31-35"/>
  </r>
  <r>
    <x v="0"/>
    <n v="2017"/>
    <x v="1"/>
    <n v="3"/>
    <n v="40"/>
    <x v="1"/>
    <s v="No"/>
    <n v="1"/>
    <n v="0"/>
    <n v="8"/>
    <s v="36+"/>
  </r>
  <r>
    <x v="0"/>
    <n v="2017"/>
    <x v="1"/>
    <n v="3"/>
    <n v="38"/>
    <x v="1"/>
    <s v="No"/>
    <n v="2"/>
    <n v="1"/>
    <n v="8"/>
    <s v="36+"/>
  </r>
  <r>
    <x v="1"/>
    <n v="2017"/>
    <x v="2"/>
    <n v="1"/>
    <n v="30"/>
    <x v="0"/>
    <s v="No"/>
    <n v="4"/>
    <n v="0"/>
    <n v="8"/>
    <s v="26-30"/>
  </r>
  <r>
    <x v="1"/>
    <n v="2017"/>
    <x v="0"/>
    <n v="2"/>
    <n v="35"/>
    <x v="0"/>
    <s v="No"/>
    <n v="0"/>
    <n v="0"/>
    <n v="8"/>
    <s v="31-35"/>
  </r>
  <r>
    <x v="1"/>
    <n v="2017"/>
    <x v="0"/>
    <n v="3"/>
    <n v="28"/>
    <x v="0"/>
    <s v="No"/>
    <n v="0"/>
    <n v="1"/>
    <n v="8"/>
    <s v="26-30"/>
  </r>
  <r>
    <x v="0"/>
    <n v="2017"/>
    <x v="2"/>
    <n v="2"/>
    <n v="31"/>
    <x v="1"/>
    <s v="No"/>
    <n v="2"/>
    <n v="0"/>
    <n v="8"/>
    <s v="31-35"/>
  </r>
  <r>
    <x v="1"/>
    <n v="2018"/>
    <x v="2"/>
    <n v="3"/>
    <n v="32"/>
    <x v="0"/>
    <s v="Yes"/>
    <n v="5"/>
    <n v="1"/>
    <n v="7"/>
    <s v="31-35"/>
  </r>
  <r>
    <x v="1"/>
    <n v="2018"/>
    <x v="0"/>
    <n v="3"/>
    <n v="26"/>
    <x v="0"/>
    <s v="No"/>
    <n v="4"/>
    <n v="1"/>
    <n v="7"/>
    <s v="26-30"/>
  </r>
  <r>
    <x v="1"/>
    <n v="2018"/>
    <x v="1"/>
    <n v="2"/>
    <n v="34"/>
    <x v="1"/>
    <s v="No"/>
    <n v="0"/>
    <n v="1"/>
    <n v="7"/>
    <s v="31-35"/>
  </r>
  <r>
    <x v="1"/>
    <n v="2018"/>
    <x v="0"/>
    <n v="3"/>
    <n v="40"/>
    <x v="0"/>
    <s v="No"/>
    <n v="1"/>
    <n v="1"/>
    <n v="7"/>
    <s v="36+"/>
  </r>
  <r>
    <x v="1"/>
    <n v="2018"/>
    <x v="0"/>
    <n v="3"/>
    <n v="23"/>
    <x v="1"/>
    <s v="No"/>
    <n v="1"/>
    <n v="1"/>
    <n v="7"/>
    <s v="20-25"/>
  </r>
  <r>
    <x v="1"/>
    <n v="2018"/>
    <x v="0"/>
    <n v="3"/>
    <n v="30"/>
    <x v="0"/>
    <s v="No"/>
    <n v="0"/>
    <n v="1"/>
    <n v="7"/>
    <s v="26-30"/>
  </r>
  <r>
    <x v="2"/>
    <n v="2018"/>
    <x v="0"/>
    <n v="3"/>
    <n v="26"/>
    <x v="0"/>
    <s v="No"/>
    <n v="4"/>
    <n v="1"/>
    <n v="7"/>
    <s v="26-30"/>
  </r>
  <r>
    <x v="1"/>
    <n v="2018"/>
    <x v="0"/>
    <n v="3"/>
    <n v="25"/>
    <x v="0"/>
    <s v="No"/>
    <n v="3"/>
    <n v="1"/>
    <n v="7"/>
    <s v="20-25"/>
  </r>
  <r>
    <x v="0"/>
    <n v="2018"/>
    <x v="1"/>
    <n v="3"/>
    <n v="26"/>
    <x v="0"/>
    <s v="No"/>
    <n v="4"/>
    <n v="1"/>
    <n v="7"/>
    <s v="26-30"/>
  </r>
  <r>
    <x v="1"/>
    <n v="2018"/>
    <x v="1"/>
    <n v="3"/>
    <n v="27"/>
    <x v="1"/>
    <s v="No"/>
    <n v="5"/>
    <n v="1"/>
    <n v="7"/>
    <s v="26-30"/>
  </r>
  <r>
    <x v="1"/>
    <n v="2018"/>
    <x v="0"/>
    <n v="3"/>
    <n v="24"/>
    <x v="0"/>
    <s v="No"/>
    <n v="2"/>
    <n v="1"/>
    <n v="7"/>
    <s v="20-25"/>
  </r>
  <r>
    <x v="1"/>
    <n v="2018"/>
    <x v="0"/>
    <n v="3"/>
    <n v="27"/>
    <x v="1"/>
    <s v="No"/>
    <n v="5"/>
    <n v="1"/>
    <n v="7"/>
    <s v="26-30"/>
  </r>
  <r>
    <x v="1"/>
    <n v="2018"/>
    <x v="0"/>
    <n v="3"/>
    <n v="28"/>
    <x v="1"/>
    <s v="No"/>
    <n v="2"/>
    <n v="1"/>
    <n v="7"/>
    <s v="26-30"/>
  </r>
  <r>
    <x v="0"/>
    <n v="2018"/>
    <x v="1"/>
    <n v="3"/>
    <n v="24"/>
    <x v="1"/>
    <s v="Yes"/>
    <n v="2"/>
    <n v="1"/>
    <n v="7"/>
    <s v="20-25"/>
  </r>
  <r>
    <x v="1"/>
    <n v="2018"/>
    <x v="2"/>
    <n v="2"/>
    <n v="24"/>
    <x v="1"/>
    <s v="No"/>
    <n v="2"/>
    <n v="1"/>
    <n v="7"/>
    <s v="20-25"/>
  </r>
  <r>
    <x v="0"/>
    <n v="2018"/>
    <x v="0"/>
    <n v="3"/>
    <n v="24"/>
    <x v="0"/>
    <s v="No"/>
    <n v="2"/>
    <n v="1"/>
    <n v="7"/>
    <s v="20-25"/>
  </r>
  <r>
    <x v="1"/>
    <n v="2018"/>
    <x v="0"/>
    <n v="3"/>
    <n v="26"/>
    <x v="1"/>
    <s v="No"/>
    <n v="4"/>
    <n v="1"/>
    <n v="7"/>
    <s v="26-30"/>
  </r>
  <r>
    <x v="1"/>
    <n v="2018"/>
    <x v="0"/>
    <n v="3"/>
    <n v="28"/>
    <x v="1"/>
    <s v="Yes"/>
    <n v="1"/>
    <n v="1"/>
    <n v="7"/>
    <s v="26-30"/>
  </r>
  <r>
    <x v="1"/>
    <n v="2018"/>
    <x v="2"/>
    <n v="3"/>
    <n v="26"/>
    <x v="1"/>
    <s v="No"/>
    <n v="4"/>
    <n v="1"/>
    <n v="7"/>
    <s v="26-30"/>
  </r>
  <r>
    <x v="1"/>
    <n v="2018"/>
    <x v="2"/>
    <n v="3"/>
    <n v="25"/>
    <x v="0"/>
    <s v="Yes"/>
    <n v="3"/>
    <n v="1"/>
    <n v="7"/>
    <s v="20-25"/>
  </r>
  <r>
    <x v="1"/>
    <n v="2018"/>
    <x v="0"/>
    <n v="3"/>
    <n v="24"/>
    <x v="1"/>
    <s v="No"/>
    <n v="2"/>
    <n v="1"/>
    <n v="7"/>
    <s v="20-25"/>
  </r>
  <r>
    <x v="0"/>
    <n v="2018"/>
    <x v="0"/>
    <n v="3"/>
    <n v="25"/>
    <x v="0"/>
    <s v="Yes"/>
    <n v="3"/>
    <n v="1"/>
    <n v="7"/>
    <s v="20-25"/>
  </r>
  <r>
    <x v="1"/>
    <n v="2018"/>
    <x v="1"/>
    <n v="3"/>
    <n v="26"/>
    <x v="1"/>
    <s v="Yes"/>
    <n v="4"/>
    <n v="1"/>
    <n v="7"/>
    <s v="26-30"/>
  </r>
  <r>
    <x v="1"/>
    <n v="2018"/>
    <x v="0"/>
    <n v="3"/>
    <n v="28"/>
    <x v="0"/>
    <s v="Yes"/>
    <n v="3"/>
    <n v="1"/>
    <n v="7"/>
    <s v="26-30"/>
  </r>
  <r>
    <x v="2"/>
    <n v="2018"/>
    <x v="1"/>
    <n v="3"/>
    <n v="25"/>
    <x v="0"/>
    <s v="No"/>
    <n v="3"/>
    <n v="1"/>
    <n v="7"/>
    <s v="20-25"/>
  </r>
  <r>
    <x v="1"/>
    <n v="2018"/>
    <x v="0"/>
    <n v="3"/>
    <n v="28"/>
    <x v="0"/>
    <s v="No"/>
    <n v="1"/>
    <n v="1"/>
    <n v="7"/>
    <s v="26-30"/>
  </r>
  <r>
    <x v="0"/>
    <n v="2018"/>
    <x v="1"/>
    <n v="1"/>
    <n v="24"/>
    <x v="0"/>
    <s v="Yes"/>
    <n v="2"/>
    <n v="1"/>
    <n v="7"/>
    <s v="20-25"/>
  </r>
  <r>
    <x v="0"/>
    <n v="2018"/>
    <x v="1"/>
    <n v="3"/>
    <n v="28"/>
    <x v="0"/>
    <s v="Yes"/>
    <n v="2"/>
    <n v="1"/>
    <n v="7"/>
    <s v="26-30"/>
  </r>
  <r>
    <x v="1"/>
    <n v="2018"/>
    <x v="2"/>
    <n v="3"/>
    <n v="25"/>
    <x v="0"/>
    <s v="No"/>
    <n v="3"/>
    <n v="1"/>
    <n v="7"/>
    <s v="20-25"/>
  </r>
  <r>
    <x v="1"/>
    <n v="2018"/>
    <x v="2"/>
    <n v="3"/>
    <n v="26"/>
    <x v="0"/>
    <s v="No"/>
    <n v="4"/>
    <n v="1"/>
    <n v="7"/>
    <s v="26-30"/>
  </r>
  <r>
    <x v="1"/>
    <n v="2018"/>
    <x v="0"/>
    <n v="3"/>
    <n v="28"/>
    <x v="0"/>
    <s v="No"/>
    <n v="2"/>
    <n v="1"/>
    <n v="7"/>
    <s v="26-30"/>
  </r>
  <r>
    <x v="0"/>
    <n v="2018"/>
    <x v="1"/>
    <n v="3"/>
    <n v="25"/>
    <x v="0"/>
    <s v="No"/>
    <n v="3"/>
    <n v="1"/>
    <n v="7"/>
    <s v="20-25"/>
  </r>
  <r>
    <x v="1"/>
    <n v="2018"/>
    <x v="1"/>
    <n v="3"/>
    <n v="28"/>
    <x v="1"/>
    <s v="No"/>
    <n v="3"/>
    <n v="1"/>
    <n v="7"/>
    <s v="26-30"/>
  </r>
  <r>
    <x v="0"/>
    <n v="2018"/>
    <x v="2"/>
    <n v="3"/>
    <n v="25"/>
    <x v="0"/>
    <s v="No"/>
    <n v="3"/>
    <n v="1"/>
    <n v="7"/>
    <s v="20-25"/>
  </r>
  <r>
    <x v="1"/>
    <n v="2018"/>
    <x v="0"/>
    <n v="3"/>
    <n v="27"/>
    <x v="0"/>
    <s v="No"/>
    <n v="5"/>
    <n v="1"/>
    <n v="7"/>
    <s v="26-30"/>
  </r>
  <r>
    <x v="1"/>
    <n v="2018"/>
    <x v="0"/>
    <n v="1"/>
    <n v="27"/>
    <x v="0"/>
    <s v="No"/>
    <n v="5"/>
    <n v="0"/>
    <n v="7"/>
    <s v="26-30"/>
  </r>
  <r>
    <x v="1"/>
    <n v="2018"/>
    <x v="0"/>
    <n v="3"/>
    <n v="28"/>
    <x v="1"/>
    <s v="No"/>
    <n v="3"/>
    <n v="1"/>
    <n v="7"/>
    <s v="26-30"/>
  </r>
  <r>
    <x v="1"/>
    <n v="2018"/>
    <x v="0"/>
    <n v="1"/>
    <n v="25"/>
    <x v="0"/>
    <s v="Yes"/>
    <n v="3"/>
    <n v="0"/>
    <n v="7"/>
    <s v="20-25"/>
  </r>
  <r>
    <x v="0"/>
    <n v="2018"/>
    <x v="1"/>
    <n v="3"/>
    <n v="27"/>
    <x v="1"/>
    <s v="No"/>
    <n v="5"/>
    <n v="1"/>
    <n v="7"/>
    <s v="26-30"/>
  </r>
  <r>
    <x v="1"/>
    <n v="2018"/>
    <x v="2"/>
    <n v="3"/>
    <n v="28"/>
    <x v="1"/>
    <s v="No"/>
    <n v="1"/>
    <n v="1"/>
    <n v="7"/>
    <s v="26-30"/>
  </r>
  <r>
    <x v="1"/>
    <n v="2018"/>
    <x v="2"/>
    <n v="3"/>
    <n v="28"/>
    <x v="0"/>
    <s v="No"/>
    <n v="1"/>
    <n v="1"/>
    <n v="7"/>
    <s v="26-30"/>
  </r>
  <r>
    <x v="1"/>
    <n v="2018"/>
    <x v="0"/>
    <n v="3"/>
    <n v="27"/>
    <x v="0"/>
    <s v="Yes"/>
    <n v="5"/>
    <n v="1"/>
    <n v="7"/>
    <s v="26-30"/>
  </r>
  <r>
    <x v="2"/>
    <n v="2018"/>
    <x v="0"/>
    <n v="3"/>
    <n v="24"/>
    <x v="1"/>
    <s v="No"/>
    <n v="2"/>
    <n v="1"/>
    <n v="7"/>
    <s v="20-25"/>
  </r>
  <r>
    <x v="1"/>
    <n v="2018"/>
    <x v="0"/>
    <n v="3"/>
    <n v="24"/>
    <x v="0"/>
    <s v="Yes"/>
    <n v="2"/>
    <n v="1"/>
    <n v="7"/>
    <s v="20-25"/>
  </r>
  <r>
    <x v="1"/>
    <n v="2018"/>
    <x v="1"/>
    <n v="3"/>
    <n v="25"/>
    <x v="1"/>
    <s v="No"/>
    <n v="3"/>
    <n v="1"/>
    <n v="7"/>
    <s v="20-25"/>
  </r>
  <r>
    <x v="2"/>
    <n v="2018"/>
    <x v="1"/>
    <n v="3"/>
    <n v="24"/>
    <x v="1"/>
    <s v="No"/>
    <n v="2"/>
    <n v="1"/>
    <n v="7"/>
    <s v="20-25"/>
  </r>
  <r>
    <x v="1"/>
    <n v="2018"/>
    <x v="0"/>
    <n v="3"/>
    <n v="25"/>
    <x v="0"/>
    <s v="Yes"/>
    <n v="3"/>
    <n v="1"/>
    <n v="7"/>
    <s v="20-25"/>
  </r>
  <r>
    <x v="1"/>
    <n v="2018"/>
    <x v="0"/>
    <n v="3"/>
    <n v="25"/>
    <x v="1"/>
    <s v="No"/>
    <n v="3"/>
    <n v="1"/>
    <n v="7"/>
    <s v="20-25"/>
  </r>
  <r>
    <x v="0"/>
    <n v="2018"/>
    <x v="2"/>
    <n v="3"/>
    <n v="27"/>
    <x v="0"/>
    <s v="No"/>
    <n v="5"/>
    <n v="1"/>
    <n v="7"/>
    <s v="26-30"/>
  </r>
  <r>
    <x v="0"/>
    <n v="2018"/>
    <x v="1"/>
    <n v="3"/>
    <n v="25"/>
    <x v="1"/>
    <s v="No"/>
    <n v="3"/>
    <n v="1"/>
    <n v="7"/>
    <s v="20-25"/>
  </r>
  <r>
    <x v="0"/>
    <n v="2018"/>
    <x v="1"/>
    <n v="1"/>
    <n v="26"/>
    <x v="1"/>
    <s v="No"/>
    <n v="4"/>
    <n v="1"/>
    <n v="7"/>
    <s v="26-30"/>
  </r>
  <r>
    <x v="0"/>
    <n v="2018"/>
    <x v="1"/>
    <n v="3"/>
    <n v="26"/>
    <x v="0"/>
    <s v="Yes"/>
    <n v="4"/>
    <n v="1"/>
    <n v="7"/>
    <s v="26-30"/>
  </r>
  <r>
    <x v="2"/>
    <n v="2018"/>
    <x v="1"/>
    <n v="3"/>
    <n v="27"/>
    <x v="1"/>
    <s v="No"/>
    <n v="5"/>
    <n v="1"/>
    <n v="7"/>
    <s v="26-30"/>
  </r>
  <r>
    <x v="0"/>
    <n v="2018"/>
    <x v="2"/>
    <n v="3"/>
    <n v="24"/>
    <x v="0"/>
    <s v="No"/>
    <n v="2"/>
    <n v="1"/>
    <n v="7"/>
    <s v="20-25"/>
  </r>
  <r>
    <x v="1"/>
    <n v="2018"/>
    <x v="2"/>
    <n v="2"/>
    <n v="27"/>
    <x v="1"/>
    <s v="No"/>
    <n v="5"/>
    <n v="1"/>
    <n v="7"/>
    <s v="26-30"/>
  </r>
  <r>
    <x v="1"/>
    <n v="2018"/>
    <x v="0"/>
    <n v="3"/>
    <n v="25"/>
    <x v="1"/>
    <s v="Yes"/>
    <n v="3"/>
    <n v="1"/>
    <n v="7"/>
    <s v="20-25"/>
  </r>
  <r>
    <x v="1"/>
    <n v="2018"/>
    <x v="0"/>
    <n v="3"/>
    <n v="27"/>
    <x v="1"/>
    <s v="Yes"/>
    <n v="5"/>
    <n v="1"/>
    <n v="7"/>
    <s v="26-30"/>
  </r>
  <r>
    <x v="0"/>
    <n v="2018"/>
    <x v="1"/>
    <n v="3"/>
    <n v="24"/>
    <x v="0"/>
    <s v="No"/>
    <n v="2"/>
    <n v="1"/>
    <n v="7"/>
    <s v="20-25"/>
  </r>
  <r>
    <x v="1"/>
    <n v="2018"/>
    <x v="0"/>
    <n v="3"/>
    <n v="26"/>
    <x v="0"/>
    <s v="Yes"/>
    <n v="4"/>
    <n v="1"/>
    <n v="7"/>
    <s v="26-30"/>
  </r>
  <r>
    <x v="0"/>
    <n v="2018"/>
    <x v="2"/>
    <n v="3"/>
    <n v="28"/>
    <x v="0"/>
    <s v="No"/>
    <n v="2"/>
    <n v="1"/>
    <n v="7"/>
    <s v="26-30"/>
  </r>
  <r>
    <x v="1"/>
    <n v="2018"/>
    <x v="1"/>
    <n v="3"/>
    <n v="26"/>
    <x v="1"/>
    <s v="No"/>
    <n v="4"/>
    <n v="1"/>
    <n v="7"/>
    <s v="26-30"/>
  </r>
  <r>
    <x v="1"/>
    <n v="2018"/>
    <x v="1"/>
    <n v="3"/>
    <n v="28"/>
    <x v="1"/>
    <s v="No"/>
    <n v="0"/>
    <n v="1"/>
    <n v="7"/>
    <s v="26-30"/>
  </r>
  <r>
    <x v="1"/>
    <n v="2018"/>
    <x v="0"/>
    <n v="3"/>
    <n v="26"/>
    <x v="1"/>
    <s v="Yes"/>
    <n v="4"/>
    <n v="1"/>
    <n v="7"/>
    <s v="26-30"/>
  </r>
  <r>
    <x v="2"/>
    <n v="2018"/>
    <x v="0"/>
    <n v="3"/>
    <n v="27"/>
    <x v="1"/>
    <s v="No"/>
    <n v="5"/>
    <n v="1"/>
    <n v="7"/>
    <s v="26-30"/>
  </r>
  <r>
    <x v="1"/>
    <n v="2018"/>
    <x v="2"/>
    <n v="3"/>
    <n v="26"/>
    <x v="0"/>
    <s v="Yes"/>
    <n v="4"/>
    <n v="1"/>
    <n v="7"/>
    <s v="26-30"/>
  </r>
  <r>
    <x v="1"/>
    <n v="2018"/>
    <x v="1"/>
    <n v="3"/>
    <n v="28"/>
    <x v="1"/>
    <s v="No"/>
    <n v="5"/>
    <n v="1"/>
    <n v="7"/>
    <s v="26-30"/>
  </r>
  <r>
    <x v="0"/>
    <n v="2018"/>
    <x v="1"/>
    <n v="3"/>
    <n v="28"/>
    <x v="0"/>
    <s v="No"/>
    <n v="2"/>
    <n v="1"/>
    <n v="7"/>
    <s v="26-30"/>
  </r>
  <r>
    <x v="1"/>
    <n v="2018"/>
    <x v="2"/>
    <n v="3"/>
    <n v="25"/>
    <x v="1"/>
    <s v="No"/>
    <n v="3"/>
    <n v="1"/>
    <n v="7"/>
    <s v="20-25"/>
  </r>
  <r>
    <x v="0"/>
    <n v="2018"/>
    <x v="0"/>
    <n v="3"/>
    <n v="28"/>
    <x v="0"/>
    <s v="No"/>
    <n v="2"/>
    <n v="1"/>
    <n v="7"/>
    <s v="26-30"/>
  </r>
  <r>
    <x v="1"/>
    <n v="2018"/>
    <x v="2"/>
    <n v="3"/>
    <n v="24"/>
    <x v="0"/>
    <s v="No"/>
    <n v="2"/>
    <n v="1"/>
    <n v="7"/>
    <s v="20-25"/>
  </r>
  <r>
    <x v="1"/>
    <n v="2018"/>
    <x v="2"/>
    <n v="3"/>
    <n v="27"/>
    <x v="1"/>
    <s v="No"/>
    <n v="5"/>
    <n v="1"/>
    <n v="7"/>
    <s v="26-30"/>
  </r>
  <r>
    <x v="1"/>
    <n v="2018"/>
    <x v="1"/>
    <n v="3"/>
    <n v="24"/>
    <x v="1"/>
    <s v="No"/>
    <n v="2"/>
    <n v="1"/>
    <n v="7"/>
    <s v="20-25"/>
  </r>
  <r>
    <x v="1"/>
    <n v="2018"/>
    <x v="2"/>
    <n v="3"/>
    <n v="24"/>
    <x v="0"/>
    <s v="Yes"/>
    <n v="2"/>
    <n v="1"/>
    <n v="7"/>
    <s v="20-25"/>
  </r>
  <r>
    <x v="1"/>
    <n v="2018"/>
    <x v="2"/>
    <n v="2"/>
    <n v="28"/>
    <x v="1"/>
    <s v="No"/>
    <n v="5"/>
    <n v="1"/>
    <n v="7"/>
    <s v="26-30"/>
  </r>
  <r>
    <x v="2"/>
    <n v="2018"/>
    <x v="2"/>
    <n v="3"/>
    <n v="26"/>
    <x v="0"/>
    <s v="No"/>
    <n v="4"/>
    <n v="1"/>
    <n v="7"/>
    <s v="26-30"/>
  </r>
  <r>
    <x v="2"/>
    <n v="2018"/>
    <x v="1"/>
    <n v="3"/>
    <n v="26"/>
    <x v="0"/>
    <s v="No"/>
    <n v="4"/>
    <n v="1"/>
    <n v="7"/>
    <s v="26-30"/>
  </r>
  <r>
    <x v="1"/>
    <n v="2018"/>
    <x v="2"/>
    <n v="3"/>
    <n v="28"/>
    <x v="0"/>
    <s v="No"/>
    <n v="2"/>
    <n v="1"/>
    <n v="7"/>
    <s v="26-30"/>
  </r>
  <r>
    <x v="2"/>
    <n v="2018"/>
    <x v="0"/>
    <n v="3"/>
    <n v="27"/>
    <x v="0"/>
    <s v="No"/>
    <n v="5"/>
    <n v="1"/>
    <n v="7"/>
    <s v="26-30"/>
  </r>
  <r>
    <x v="1"/>
    <n v="2018"/>
    <x v="2"/>
    <n v="1"/>
    <n v="26"/>
    <x v="0"/>
    <s v="Yes"/>
    <n v="4"/>
    <n v="0"/>
    <n v="7"/>
    <s v="26-30"/>
  </r>
  <r>
    <x v="1"/>
    <n v="2018"/>
    <x v="2"/>
    <n v="3"/>
    <n v="27"/>
    <x v="0"/>
    <s v="No"/>
    <n v="5"/>
    <n v="1"/>
    <n v="7"/>
    <s v="26-30"/>
  </r>
  <r>
    <x v="2"/>
    <n v="2018"/>
    <x v="1"/>
    <n v="2"/>
    <n v="29"/>
    <x v="1"/>
    <s v="No"/>
    <n v="1"/>
    <n v="1"/>
    <n v="7"/>
    <s v="26-30"/>
  </r>
  <r>
    <x v="0"/>
    <n v="2018"/>
    <x v="0"/>
    <n v="3"/>
    <n v="30"/>
    <x v="1"/>
    <s v="No"/>
    <n v="2"/>
    <n v="1"/>
    <n v="7"/>
    <s v="26-30"/>
  </r>
  <r>
    <x v="1"/>
    <n v="2018"/>
    <x v="0"/>
    <n v="3"/>
    <n v="30"/>
    <x v="0"/>
    <s v="No"/>
    <n v="2"/>
    <n v="1"/>
    <n v="7"/>
    <s v="26-30"/>
  </r>
  <r>
    <x v="1"/>
    <n v="2018"/>
    <x v="2"/>
    <n v="2"/>
    <n v="28"/>
    <x v="1"/>
    <s v="No"/>
    <n v="2"/>
    <n v="1"/>
    <n v="7"/>
    <s v="26-30"/>
  </r>
  <r>
    <x v="1"/>
    <n v="2018"/>
    <x v="0"/>
    <n v="3"/>
    <n v="29"/>
    <x v="0"/>
    <s v="No"/>
    <n v="1"/>
    <n v="1"/>
    <n v="7"/>
    <s v="26-30"/>
  </r>
  <r>
    <x v="0"/>
    <n v="2018"/>
    <x v="0"/>
    <n v="3"/>
    <n v="28"/>
    <x v="1"/>
    <s v="No"/>
    <n v="2"/>
    <n v="1"/>
    <n v="7"/>
    <s v="26-30"/>
  </r>
  <r>
    <x v="0"/>
    <n v="2018"/>
    <x v="1"/>
    <n v="3"/>
    <n v="30"/>
    <x v="1"/>
    <s v="No"/>
    <n v="2"/>
    <n v="1"/>
    <n v="7"/>
    <s v="26-30"/>
  </r>
  <r>
    <x v="1"/>
    <n v="2018"/>
    <x v="2"/>
    <n v="3"/>
    <n v="29"/>
    <x v="0"/>
    <s v="Yes"/>
    <n v="1"/>
    <n v="1"/>
    <n v="7"/>
    <s v="26-30"/>
  </r>
  <r>
    <x v="0"/>
    <n v="2018"/>
    <x v="1"/>
    <n v="3"/>
    <n v="29"/>
    <x v="0"/>
    <s v="No"/>
    <n v="2"/>
    <n v="1"/>
    <n v="7"/>
    <s v="26-30"/>
  </r>
  <r>
    <x v="0"/>
    <n v="2018"/>
    <x v="0"/>
    <n v="3"/>
    <n v="26"/>
    <x v="0"/>
    <s v="No"/>
    <n v="4"/>
    <n v="1"/>
    <n v="7"/>
    <s v="26-30"/>
  </r>
  <r>
    <x v="1"/>
    <n v="2018"/>
    <x v="0"/>
    <n v="3"/>
    <n v="29"/>
    <x v="1"/>
    <s v="Yes"/>
    <n v="2"/>
    <n v="1"/>
    <n v="7"/>
    <s v="26-30"/>
  </r>
  <r>
    <x v="0"/>
    <n v="2018"/>
    <x v="2"/>
    <n v="3"/>
    <n v="26"/>
    <x v="0"/>
    <s v="No"/>
    <n v="4"/>
    <n v="1"/>
    <n v="7"/>
    <s v="26-30"/>
  </r>
  <r>
    <x v="0"/>
    <n v="2018"/>
    <x v="1"/>
    <n v="1"/>
    <n v="30"/>
    <x v="1"/>
    <s v="No"/>
    <n v="2"/>
    <n v="0"/>
    <n v="7"/>
    <s v="26-30"/>
  </r>
  <r>
    <x v="1"/>
    <n v="2018"/>
    <x v="0"/>
    <n v="3"/>
    <n v="29"/>
    <x v="0"/>
    <s v="Yes"/>
    <n v="2"/>
    <n v="1"/>
    <n v="7"/>
    <s v="26-30"/>
  </r>
  <r>
    <x v="1"/>
    <n v="2018"/>
    <x v="1"/>
    <n v="3"/>
    <n v="27"/>
    <x v="1"/>
    <s v="Yes"/>
    <n v="5"/>
    <n v="1"/>
    <n v="7"/>
    <s v="26-30"/>
  </r>
  <r>
    <x v="1"/>
    <n v="2018"/>
    <x v="0"/>
    <n v="3"/>
    <n v="30"/>
    <x v="0"/>
    <s v="Yes"/>
    <n v="1"/>
    <n v="1"/>
    <n v="7"/>
    <s v="26-30"/>
  </r>
  <r>
    <x v="0"/>
    <n v="2018"/>
    <x v="1"/>
    <n v="3"/>
    <n v="27"/>
    <x v="0"/>
    <s v="Yes"/>
    <n v="5"/>
    <n v="1"/>
    <n v="7"/>
    <s v="26-30"/>
  </r>
  <r>
    <x v="0"/>
    <n v="2018"/>
    <x v="1"/>
    <n v="3"/>
    <n v="30"/>
    <x v="1"/>
    <s v="No"/>
    <n v="4"/>
    <n v="1"/>
    <n v="7"/>
    <s v="26-30"/>
  </r>
  <r>
    <x v="1"/>
    <n v="2018"/>
    <x v="2"/>
    <n v="3"/>
    <n v="30"/>
    <x v="0"/>
    <s v="Yes"/>
    <n v="3"/>
    <n v="1"/>
    <n v="7"/>
    <s v="26-30"/>
  </r>
  <r>
    <x v="1"/>
    <n v="2018"/>
    <x v="0"/>
    <n v="3"/>
    <n v="29"/>
    <x v="0"/>
    <s v="No"/>
    <n v="0"/>
    <n v="1"/>
    <n v="7"/>
    <s v="26-30"/>
  </r>
  <r>
    <x v="1"/>
    <n v="2018"/>
    <x v="2"/>
    <n v="3"/>
    <n v="30"/>
    <x v="1"/>
    <s v="No"/>
    <n v="2"/>
    <n v="1"/>
    <n v="7"/>
    <s v="26-30"/>
  </r>
  <r>
    <x v="1"/>
    <n v="2018"/>
    <x v="1"/>
    <n v="3"/>
    <n v="29"/>
    <x v="1"/>
    <s v="No"/>
    <n v="2"/>
    <n v="1"/>
    <n v="7"/>
    <s v="26-30"/>
  </r>
  <r>
    <x v="1"/>
    <n v="2018"/>
    <x v="2"/>
    <n v="3"/>
    <n v="28"/>
    <x v="1"/>
    <s v="No"/>
    <n v="5"/>
    <n v="1"/>
    <n v="7"/>
    <s v="26-30"/>
  </r>
  <r>
    <x v="2"/>
    <n v="2018"/>
    <x v="0"/>
    <n v="3"/>
    <n v="28"/>
    <x v="0"/>
    <s v="No"/>
    <n v="2"/>
    <n v="1"/>
    <n v="7"/>
    <s v="26-30"/>
  </r>
  <r>
    <x v="1"/>
    <n v="2018"/>
    <x v="0"/>
    <n v="3"/>
    <n v="28"/>
    <x v="0"/>
    <s v="No"/>
    <n v="3"/>
    <n v="1"/>
    <n v="7"/>
    <s v="26-30"/>
  </r>
  <r>
    <x v="1"/>
    <n v="2018"/>
    <x v="0"/>
    <n v="3"/>
    <n v="28"/>
    <x v="0"/>
    <s v="Yes"/>
    <n v="1"/>
    <n v="1"/>
    <n v="7"/>
    <s v="26-30"/>
  </r>
  <r>
    <x v="1"/>
    <n v="2018"/>
    <x v="0"/>
    <n v="3"/>
    <n v="30"/>
    <x v="0"/>
    <s v="Yes"/>
    <n v="2"/>
    <n v="1"/>
    <n v="7"/>
    <s v="26-30"/>
  </r>
  <r>
    <x v="1"/>
    <n v="2018"/>
    <x v="0"/>
    <n v="2"/>
    <n v="28"/>
    <x v="1"/>
    <s v="No"/>
    <n v="3"/>
    <n v="1"/>
    <n v="7"/>
    <s v="26-30"/>
  </r>
  <r>
    <x v="1"/>
    <n v="2018"/>
    <x v="2"/>
    <n v="3"/>
    <n v="29"/>
    <x v="0"/>
    <s v="Yes"/>
    <n v="3"/>
    <n v="1"/>
    <n v="7"/>
    <s v="26-30"/>
  </r>
  <r>
    <x v="0"/>
    <n v="2018"/>
    <x v="0"/>
    <n v="3"/>
    <n v="27"/>
    <x v="0"/>
    <s v="Yes"/>
    <n v="5"/>
    <n v="1"/>
    <n v="7"/>
    <s v="26-30"/>
  </r>
  <r>
    <x v="1"/>
    <n v="2018"/>
    <x v="0"/>
    <n v="3"/>
    <n v="29"/>
    <x v="0"/>
    <s v="No"/>
    <n v="2"/>
    <n v="1"/>
    <n v="7"/>
    <s v="26-30"/>
  </r>
  <r>
    <x v="2"/>
    <n v="2018"/>
    <x v="1"/>
    <n v="3"/>
    <n v="30"/>
    <x v="0"/>
    <s v="No"/>
    <n v="2"/>
    <n v="1"/>
    <n v="7"/>
    <s v="26-30"/>
  </r>
  <r>
    <x v="1"/>
    <n v="2018"/>
    <x v="0"/>
    <n v="3"/>
    <n v="29"/>
    <x v="0"/>
    <s v="Yes"/>
    <n v="1"/>
    <n v="1"/>
    <n v="7"/>
    <s v="26-30"/>
  </r>
  <r>
    <x v="0"/>
    <n v="2018"/>
    <x v="1"/>
    <n v="3"/>
    <n v="30"/>
    <x v="0"/>
    <s v="No"/>
    <n v="2"/>
    <n v="1"/>
    <n v="7"/>
    <s v="26-30"/>
  </r>
  <r>
    <x v="2"/>
    <n v="2018"/>
    <x v="1"/>
    <n v="2"/>
    <n v="30"/>
    <x v="1"/>
    <s v="No"/>
    <n v="4"/>
    <n v="1"/>
    <n v="7"/>
    <s v="26-30"/>
  </r>
  <r>
    <x v="1"/>
    <n v="2018"/>
    <x v="0"/>
    <n v="3"/>
    <n v="28"/>
    <x v="0"/>
    <s v="No"/>
    <n v="0"/>
    <n v="1"/>
    <n v="7"/>
    <s v="26-30"/>
  </r>
  <r>
    <x v="1"/>
    <n v="2018"/>
    <x v="0"/>
    <n v="3"/>
    <n v="28"/>
    <x v="0"/>
    <s v="No"/>
    <n v="5"/>
    <n v="1"/>
    <n v="7"/>
    <s v="26-30"/>
  </r>
  <r>
    <x v="0"/>
    <n v="2018"/>
    <x v="1"/>
    <n v="3"/>
    <n v="26"/>
    <x v="1"/>
    <s v="No"/>
    <n v="4"/>
    <n v="1"/>
    <n v="7"/>
    <s v="26-30"/>
  </r>
  <r>
    <x v="1"/>
    <n v="2018"/>
    <x v="2"/>
    <n v="3"/>
    <n v="28"/>
    <x v="0"/>
    <s v="No"/>
    <n v="5"/>
    <n v="1"/>
    <n v="7"/>
    <s v="26-30"/>
  </r>
  <r>
    <x v="1"/>
    <n v="2018"/>
    <x v="0"/>
    <n v="3"/>
    <n v="29"/>
    <x v="0"/>
    <s v="No"/>
    <n v="3"/>
    <n v="1"/>
    <n v="7"/>
    <s v="26-30"/>
  </r>
  <r>
    <x v="0"/>
    <n v="2018"/>
    <x v="2"/>
    <n v="3"/>
    <n v="29"/>
    <x v="0"/>
    <s v="No"/>
    <n v="2"/>
    <n v="1"/>
    <n v="7"/>
    <s v="26-30"/>
  </r>
  <r>
    <x v="1"/>
    <n v="2018"/>
    <x v="0"/>
    <n v="3"/>
    <n v="29"/>
    <x v="1"/>
    <s v="No"/>
    <n v="3"/>
    <n v="1"/>
    <n v="7"/>
    <s v="26-30"/>
  </r>
  <r>
    <x v="0"/>
    <n v="2018"/>
    <x v="1"/>
    <n v="3"/>
    <n v="28"/>
    <x v="1"/>
    <s v="No"/>
    <n v="2"/>
    <n v="1"/>
    <n v="7"/>
    <s v="26-30"/>
  </r>
  <r>
    <x v="1"/>
    <n v="2018"/>
    <x v="1"/>
    <n v="3"/>
    <n v="30"/>
    <x v="1"/>
    <s v="Yes"/>
    <n v="3"/>
    <n v="1"/>
    <n v="7"/>
    <s v="26-30"/>
  </r>
  <r>
    <x v="1"/>
    <n v="2018"/>
    <x v="0"/>
    <n v="3"/>
    <n v="36"/>
    <x v="0"/>
    <s v="No"/>
    <n v="2"/>
    <n v="1"/>
    <n v="7"/>
    <s v="36+"/>
  </r>
  <r>
    <x v="1"/>
    <n v="2018"/>
    <x v="0"/>
    <n v="3"/>
    <n v="37"/>
    <x v="0"/>
    <s v="No"/>
    <n v="4"/>
    <n v="1"/>
    <n v="7"/>
    <s v="36+"/>
  </r>
  <r>
    <x v="1"/>
    <n v="2018"/>
    <x v="2"/>
    <n v="3"/>
    <n v="32"/>
    <x v="0"/>
    <s v="No"/>
    <n v="1"/>
    <n v="1"/>
    <n v="7"/>
    <s v="31-35"/>
  </r>
  <r>
    <x v="1"/>
    <n v="2018"/>
    <x v="2"/>
    <n v="3"/>
    <n v="31"/>
    <x v="0"/>
    <s v="No"/>
    <n v="1"/>
    <n v="1"/>
    <n v="7"/>
    <s v="31-35"/>
  </r>
  <r>
    <x v="1"/>
    <n v="2018"/>
    <x v="0"/>
    <n v="3"/>
    <n v="35"/>
    <x v="1"/>
    <s v="Yes"/>
    <n v="5"/>
    <n v="1"/>
    <n v="7"/>
    <s v="31-35"/>
  </r>
  <r>
    <x v="1"/>
    <n v="2018"/>
    <x v="0"/>
    <n v="3"/>
    <n v="32"/>
    <x v="1"/>
    <s v="No"/>
    <n v="3"/>
    <n v="1"/>
    <n v="7"/>
    <s v="31-35"/>
  </r>
  <r>
    <x v="1"/>
    <n v="2018"/>
    <x v="0"/>
    <n v="3"/>
    <n v="32"/>
    <x v="1"/>
    <s v="Yes"/>
    <n v="2"/>
    <n v="1"/>
    <n v="7"/>
    <s v="31-35"/>
  </r>
  <r>
    <x v="1"/>
    <n v="2018"/>
    <x v="0"/>
    <n v="3"/>
    <n v="34"/>
    <x v="0"/>
    <s v="No"/>
    <n v="3"/>
    <n v="1"/>
    <n v="7"/>
    <s v="31-35"/>
  </r>
  <r>
    <x v="1"/>
    <n v="2018"/>
    <x v="0"/>
    <n v="3"/>
    <n v="37"/>
    <x v="0"/>
    <s v="Yes"/>
    <n v="5"/>
    <n v="1"/>
    <n v="7"/>
    <s v="36+"/>
  </r>
  <r>
    <x v="1"/>
    <n v="2018"/>
    <x v="2"/>
    <n v="3"/>
    <n v="40"/>
    <x v="0"/>
    <s v="Yes"/>
    <n v="3"/>
    <n v="1"/>
    <n v="7"/>
    <s v="36+"/>
  </r>
  <r>
    <x v="1"/>
    <n v="2018"/>
    <x v="2"/>
    <n v="2"/>
    <n v="39"/>
    <x v="1"/>
    <s v="No"/>
    <n v="0"/>
    <n v="1"/>
    <n v="7"/>
    <s v="36+"/>
  </r>
  <r>
    <x v="1"/>
    <n v="2018"/>
    <x v="0"/>
    <n v="3"/>
    <n v="38"/>
    <x v="0"/>
    <s v="No"/>
    <n v="2"/>
    <n v="1"/>
    <n v="7"/>
    <s v="36+"/>
  </r>
  <r>
    <x v="1"/>
    <n v="2018"/>
    <x v="0"/>
    <n v="3"/>
    <n v="34"/>
    <x v="0"/>
    <s v="Yes"/>
    <n v="2"/>
    <n v="1"/>
    <n v="7"/>
    <s v="31-35"/>
  </r>
  <r>
    <x v="0"/>
    <n v="2018"/>
    <x v="0"/>
    <n v="3"/>
    <n v="39"/>
    <x v="0"/>
    <s v="No"/>
    <n v="3"/>
    <n v="1"/>
    <n v="7"/>
    <s v="36+"/>
  </r>
  <r>
    <x v="1"/>
    <n v="2018"/>
    <x v="0"/>
    <n v="3"/>
    <n v="36"/>
    <x v="0"/>
    <s v="No"/>
    <n v="1"/>
    <n v="1"/>
    <n v="7"/>
    <s v="36+"/>
  </r>
  <r>
    <x v="0"/>
    <n v="2018"/>
    <x v="1"/>
    <n v="3"/>
    <n v="41"/>
    <x v="0"/>
    <s v="No"/>
    <n v="2"/>
    <n v="1"/>
    <n v="7"/>
    <s v="36+"/>
  </r>
  <r>
    <x v="0"/>
    <n v="2018"/>
    <x v="1"/>
    <n v="3"/>
    <n v="40"/>
    <x v="0"/>
    <s v="No"/>
    <n v="2"/>
    <n v="1"/>
    <n v="7"/>
    <s v="36+"/>
  </r>
  <r>
    <x v="1"/>
    <n v="2018"/>
    <x v="1"/>
    <n v="3"/>
    <n v="39"/>
    <x v="1"/>
    <s v="Yes"/>
    <n v="0"/>
    <n v="1"/>
    <n v="7"/>
    <s v="36+"/>
  </r>
  <r>
    <x v="1"/>
    <n v="2018"/>
    <x v="0"/>
    <n v="3"/>
    <n v="36"/>
    <x v="0"/>
    <s v="No"/>
    <n v="3"/>
    <n v="1"/>
    <n v="7"/>
    <s v="36+"/>
  </r>
  <r>
    <x v="1"/>
    <n v="2018"/>
    <x v="2"/>
    <n v="3"/>
    <n v="41"/>
    <x v="0"/>
    <s v="Yes"/>
    <n v="0"/>
    <n v="1"/>
    <n v="7"/>
    <s v="36+"/>
  </r>
  <r>
    <x v="0"/>
    <n v="2018"/>
    <x v="0"/>
    <n v="3"/>
    <n v="31"/>
    <x v="0"/>
    <s v="No"/>
    <n v="2"/>
    <n v="1"/>
    <n v="7"/>
    <s v="31-35"/>
  </r>
  <r>
    <x v="1"/>
    <n v="2018"/>
    <x v="0"/>
    <n v="3"/>
    <n v="33"/>
    <x v="1"/>
    <s v="No"/>
    <n v="4"/>
    <n v="1"/>
    <n v="7"/>
    <s v="31-35"/>
  </r>
  <r>
    <x v="2"/>
    <n v="2018"/>
    <x v="0"/>
    <n v="3"/>
    <n v="36"/>
    <x v="1"/>
    <s v="No"/>
    <n v="3"/>
    <n v="1"/>
    <n v="7"/>
    <s v="36+"/>
  </r>
  <r>
    <x v="2"/>
    <n v="2018"/>
    <x v="1"/>
    <n v="3"/>
    <n v="35"/>
    <x v="1"/>
    <s v="No"/>
    <n v="0"/>
    <n v="1"/>
    <n v="7"/>
    <s v="31-35"/>
  </r>
  <r>
    <x v="1"/>
    <n v="2018"/>
    <x v="1"/>
    <n v="3"/>
    <n v="35"/>
    <x v="1"/>
    <s v="No"/>
    <n v="2"/>
    <n v="1"/>
    <n v="7"/>
    <s v="31-35"/>
  </r>
  <r>
    <x v="1"/>
    <n v="2018"/>
    <x v="2"/>
    <n v="2"/>
    <n v="35"/>
    <x v="1"/>
    <s v="No"/>
    <n v="2"/>
    <n v="1"/>
    <n v="7"/>
    <s v="31-35"/>
  </r>
  <r>
    <x v="0"/>
    <n v="2018"/>
    <x v="1"/>
    <n v="3"/>
    <n v="38"/>
    <x v="0"/>
    <s v="No"/>
    <n v="2"/>
    <n v="1"/>
    <n v="7"/>
    <s v="36+"/>
  </r>
  <r>
    <x v="1"/>
    <n v="2018"/>
    <x v="0"/>
    <n v="3"/>
    <n v="35"/>
    <x v="0"/>
    <s v="No"/>
    <n v="1"/>
    <n v="1"/>
    <n v="7"/>
    <s v="31-35"/>
  </r>
  <r>
    <x v="0"/>
    <n v="2018"/>
    <x v="1"/>
    <n v="3"/>
    <n v="40"/>
    <x v="1"/>
    <s v="No"/>
    <n v="2"/>
    <n v="1"/>
    <n v="7"/>
    <s v="36+"/>
  </r>
  <r>
    <x v="0"/>
    <n v="2018"/>
    <x v="1"/>
    <n v="3"/>
    <n v="34"/>
    <x v="0"/>
    <s v="No"/>
    <n v="2"/>
    <n v="1"/>
    <n v="7"/>
    <s v="31-35"/>
  </r>
  <r>
    <x v="1"/>
    <n v="2018"/>
    <x v="1"/>
    <n v="3"/>
    <n v="37"/>
    <x v="0"/>
    <s v="No"/>
    <n v="4"/>
    <n v="1"/>
    <n v="7"/>
    <s v="36+"/>
  </r>
  <r>
    <x v="1"/>
    <n v="2018"/>
    <x v="2"/>
    <n v="3"/>
    <n v="40"/>
    <x v="0"/>
    <s v="No"/>
    <n v="0"/>
    <n v="1"/>
    <n v="7"/>
    <s v="36+"/>
  </r>
  <r>
    <x v="1"/>
    <n v="2018"/>
    <x v="0"/>
    <n v="1"/>
    <n v="36"/>
    <x v="0"/>
    <s v="Yes"/>
    <n v="1"/>
    <n v="0"/>
    <n v="7"/>
    <s v="36+"/>
  </r>
  <r>
    <x v="2"/>
    <n v="2018"/>
    <x v="1"/>
    <n v="3"/>
    <n v="37"/>
    <x v="1"/>
    <s v="No"/>
    <n v="2"/>
    <n v="1"/>
    <n v="7"/>
    <s v="36+"/>
  </r>
  <r>
    <x v="1"/>
    <n v="2018"/>
    <x v="2"/>
    <n v="3"/>
    <n v="37"/>
    <x v="0"/>
    <s v="No"/>
    <n v="5"/>
    <n v="1"/>
    <n v="7"/>
    <s v="36+"/>
  </r>
  <r>
    <x v="1"/>
    <n v="2018"/>
    <x v="0"/>
    <n v="3"/>
    <n v="32"/>
    <x v="0"/>
    <s v="Yes"/>
    <n v="1"/>
    <n v="1"/>
    <n v="7"/>
    <s v="31-35"/>
  </r>
  <r>
    <x v="1"/>
    <n v="2018"/>
    <x v="0"/>
    <n v="3"/>
    <n v="41"/>
    <x v="0"/>
    <s v="No"/>
    <n v="4"/>
    <n v="1"/>
    <n v="7"/>
    <s v="36+"/>
  </r>
  <r>
    <x v="1"/>
    <n v="2018"/>
    <x v="2"/>
    <n v="3"/>
    <n v="35"/>
    <x v="1"/>
    <s v="No"/>
    <n v="3"/>
    <n v="1"/>
    <n v="7"/>
    <s v="31-35"/>
  </r>
  <r>
    <x v="1"/>
    <n v="2018"/>
    <x v="1"/>
    <n v="3"/>
    <n v="40"/>
    <x v="0"/>
    <s v="Yes"/>
    <n v="4"/>
    <n v="1"/>
    <n v="7"/>
    <s v="36+"/>
  </r>
  <r>
    <x v="1"/>
    <n v="2018"/>
    <x v="0"/>
    <n v="3"/>
    <n v="41"/>
    <x v="1"/>
    <s v="No"/>
    <n v="2"/>
    <n v="1"/>
    <n v="7"/>
    <s v="36+"/>
  </r>
  <r>
    <x v="1"/>
    <n v="2018"/>
    <x v="0"/>
    <n v="3"/>
    <n v="34"/>
    <x v="1"/>
    <s v="No"/>
    <n v="3"/>
    <n v="1"/>
    <n v="7"/>
    <s v="31-35"/>
  </r>
  <r>
    <x v="1"/>
    <n v="2018"/>
    <x v="0"/>
    <n v="3"/>
    <n v="32"/>
    <x v="1"/>
    <s v="No"/>
    <n v="2"/>
    <n v="1"/>
    <n v="7"/>
    <s v="31-35"/>
  </r>
  <r>
    <x v="0"/>
    <n v="2018"/>
    <x v="0"/>
    <n v="3"/>
    <n v="40"/>
    <x v="1"/>
    <s v="No"/>
    <n v="3"/>
    <n v="1"/>
    <n v="7"/>
    <s v="36+"/>
  </r>
  <r>
    <x v="1"/>
    <n v="2018"/>
    <x v="0"/>
    <n v="3"/>
    <n v="41"/>
    <x v="0"/>
    <s v="No"/>
    <n v="5"/>
    <n v="1"/>
    <n v="7"/>
    <s v="36+"/>
  </r>
  <r>
    <x v="0"/>
    <n v="2018"/>
    <x v="2"/>
    <n v="3"/>
    <n v="31"/>
    <x v="0"/>
    <s v="No"/>
    <n v="2"/>
    <n v="1"/>
    <n v="7"/>
    <s v="31-35"/>
  </r>
  <r>
    <x v="0"/>
    <n v="2018"/>
    <x v="1"/>
    <n v="3"/>
    <n v="31"/>
    <x v="1"/>
    <s v="Yes"/>
    <n v="2"/>
    <n v="1"/>
    <n v="7"/>
    <s v="31-35"/>
  </r>
  <r>
    <x v="1"/>
    <n v="2018"/>
    <x v="0"/>
    <n v="3"/>
    <n v="38"/>
    <x v="0"/>
    <s v="Yes"/>
    <n v="3"/>
    <n v="1"/>
    <n v="7"/>
    <s v="36+"/>
  </r>
  <r>
    <x v="1"/>
    <n v="2018"/>
    <x v="0"/>
    <n v="3"/>
    <n v="38"/>
    <x v="0"/>
    <s v="Yes"/>
    <n v="1"/>
    <n v="1"/>
    <n v="7"/>
    <s v="36+"/>
  </r>
  <r>
    <x v="1"/>
    <n v="2018"/>
    <x v="0"/>
    <n v="3"/>
    <n v="33"/>
    <x v="0"/>
    <s v="No"/>
    <n v="5"/>
    <n v="1"/>
    <n v="7"/>
    <s v="31-35"/>
  </r>
  <r>
    <x v="1"/>
    <n v="2018"/>
    <x v="2"/>
    <n v="2"/>
    <n v="34"/>
    <x v="1"/>
    <s v="No"/>
    <n v="4"/>
    <n v="1"/>
    <n v="7"/>
    <s v="31-35"/>
  </r>
  <r>
    <x v="1"/>
    <n v="2018"/>
    <x v="0"/>
    <n v="3"/>
    <n v="38"/>
    <x v="0"/>
    <s v="No"/>
    <n v="0"/>
    <n v="1"/>
    <n v="7"/>
    <s v="36+"/>
  </r>
  <r>
    <x v="1"/>
    <n v="2018"/>
    <x v="0"/>
    <n v="3"/>
    <n v="33"/>
    <x v="1"/>
    <s v="No"/>
    <n v="3"/>
    <n v="1"/>
    <n v="7"/>
    <s v="31-35"/>
  </r>
  <r>
    <x v="2"/>
    <n v="2018"/>
    <x v="1"/>
    <n v="3"/>
    <n v="33"/>
    <x v="1"/>
    <s v="No"/>
    <n v="4"/>
    <n v="1"/>
    <n v="7"/>
    <s v="31-35"/>
  </r>
  <r>
    <x v="1"/>
    <n v="2018"/>
    <x v="0"/>
    <n v="3"/>
    <n v="32"/>
    <x v="0"/>
    <s v="No"/>
    <n v="2"/>
    <n v="1"/>
    <n v="7"/>
    <s v="31-35"/>
  </r>
  <r>
    <x v="1"/>
    <n v="2018"/>
    <x v="2"/>
    <n v="2"/>
    <n v="31"/>
    <x v="1"/>
    <s v="No"/>
    <n v="3"/>
    <n v="1"/>
    <n v="7"/>
    <s v="31-35"/>
  </r>
  <r>
    <x v="0"/>
    <n v="2018"/>
    <x v="2"/>
    <n v="3"/>
    <n v="40"/>
    <x v="0"/>
    <s v="No"/>
    <n v="2"/>
    <n v="1"/>
    <n v="7"/>
    <s v="36+"/>
  </r>
  <r>
    <x v="1"/>
    <n v="2018"/>
    <x v="0"/>
    <n v="3"/>
    <n v="34"/>
    <x v="1"/>
    <s v="Yes"/>
    <n v="2"/>
    <n v="1"/>
    <n v="7"/>
    <s v="31-35"/>
  </r>
  <r>
    <x v="1"/>
    <n v="2018"/>
    <x v="0"/>
    <n v="3"/>
    <n v="39"/>
    <x v="0"/>
    <s v="No"/>
    <n v="1"/>
    <n v="1"/>
    <n v="7"/>
    <s v="36+"/>
  </r>
  <r>
    <x v="1"/>
    <n v="2018"/>
    <x v="0"/>
    <n v="3"/>
    <n v="32"/>
    <x v="0"/>
    <s v="No"/>
    <n v="3"/>
    <n v="1"/>
    <n v="7"/>
    <s v="31-35"/>
  </r>
  <r>
    <x v="1"/>
    <n v="2018"/>
    <x v="2"/>
    <n v="2"/>
    <n v="37"/>
    <x v="1"/>
    <s v="No"/>
    <n v="0"/>
    <n v="1"/>
    <n v="7"/>
    <s v="36+"/>
  </r>
  <r>
    <x v="1"/>
    <n v="2018"/>
    <x v="2"/>
    <n v="3"/>
    <n v="35"/>
    <x v="1"/>
    <s v="No"/>
    <n v="0"/>
    <n v="1"/>
    <n v="7"/>
    <s v="31-35"/>
  </r>
  <r>
    <x v="0"/>
    <n v="2018"/>
    <x v="1"/>
    <n v="3"/>
    <n v="36"/>
    <x v="0"/>
    <s v="No"/>
    <n v="2"/>
    <n v="1"/>
    <n v="7"/>
    <s v="36+"/>
  </r>
  <r>
    <x v="1"/>
    <n v="2018"/>
    <x v="0"/>
    <n v="3"/>
    <n v="40"/>
    <x v="0"/>
    <s v="Yes"/>
    <n v="3"/>
    <n v="1"/>
    <n v="7"/>
    <s v="36+"/>
  </r>
  <r>
    <x v="0"/>
    <n v="2018"/>
    <x v="0"/>
    <n v="3"/>
    <n v="40"/>
    <x v="0"/>
    <s v="No"/>
    <n v="2"/>
    <n v="1"/>
    <n v="7"/>
    <s v="36+"/>
  </r>
  <r>
    <x v="1"/>
    <n v="2018"/>
    <x v="0"/>
    <n v="3"/>
    <n v="38"/>
    <x v="0"/>
    <s v="No"/>
    <n v="1"/>
    <n v="1"/>
    <n v="7"/>
    <s v="36+"/>
  </r>
  <r>
    <x v="1"/>
    <n v="2018"/>
    <x v="2"/>
    <n v="3"/>
    <n v="38"/>
    <x v="0"/>
    <s v="No"/>
    <n v="3"/>
    <n v="1"/>
    <n v="7"/>
    <s v="36+"/>
  </r>
  <r>
    <x v="0"/>
    <n v="2018"/>
    <x v="1"/>
    <n v="3"/>
    <n v="35"/>
    <x v="0"/>
    <s v="No"/>
    <n v="2"/>
    <n v="1"/>
    <n v="7"/>
    <s v="31-35"/>
  </r>
  <r>
    <x v="1"/>
    <n v="2018"/>
    <x v="0"/>
    <n v="3"/>
    <n v="37"/>
    <x v="0"/>
    <s v="No"/>
    <n v="5"/>
    <n v="1"/>
    <n v="7"/>
    <s v="36+"/>
  </r>
  <r>
    <x v="2"/>
    <n v="2018"/>
    <x v="1"/>
    <n v="3"/>
    <n v="40"/>
    <x v="0"/>
    <s v="No"/>
    <n v="3"/>
    <n v="1"/>
    <n v="7"/>
    <s v="36+"/>
  </r>
  <r>
    <x v="1"/>
    <n v="2018"/>
    <x v="0"/>
    <n v="3"/>
    <n v="36"/>
    <x v="1"/>
    <s v="No"/>
    <n v="2"/>
    <n v="1"/>
    <n v="7"/>
    <s v="36+"/>
  </r>
  <r>
    <x v="1"/>
    <n v="2018"/>
    <x v="0"/>
    <n v="3"/>
    <n v="32"/>
    <x v="0"/>
    <s v="No"/>
    <n v="4"/>
    <n v="1"/>
    <n v="7"/>
    <s v="31-35"/>
  </r>
  <r>
    <x v="1"/>
    <n v="2018"/>
    <x v="2"/>
    <n v="3"/>
    <n v="35"/>
    <x v="0"/>
    <s v="No"/>
    <n v="0"/>
    <n v="1"/>
    <n v="7"/>
    <s v="31-35"/>
  </r>
  <r>
    <x v="2"/>
    <n v="2018"/>
    <x v="1"/>
    <n v="3"/>
    <n v="33"/>
    <x v="1"/>
    <s v="No"/>
    <n v="0"/>
    <n v="1"/>
    <n v="7"/>
    <s v="31-35"/>
  </r>
  <r>
    <x v="0"/>
    <n v="2018"/>
    <x v="0"/>
    <n v="3"/>
    <n v="39"/>
    <x v="1"/>
    <s v="No"/>
    <n v="6"/>
    <n v="1"/>
    <n v="7"/>
    <s v="36+"/>
  </r>
  <r>
    <x v="1"/>
    <n v="2018"/>
    <x v="0"/>
    <n v="3"/>
    <n v="38"/>
    <x v="0"/>
    <s v="No"/>
    <n v="6"/>
    <n v="1"/>
    <n v="7"/>
    <s v="36+"/>
  </r>
  <r>
    <x v="1"/>
    <n v="2018"/>
    <x v="0"/>
    <n v="3"/>
    <n v="34"/>
    <x v="0"/>
    <s v="No"/>
    <n v="5"/>
    <n v="1"/>
    <n v="7"/>
    <s v="31-35"/>
  </r>
  <r>
    <x v="1"/>
    <n v="2018"/>
    <x v="0"/>
    <n v="2"/>
    <n v="26"/>
    <x v="1"/>
    <s v="No"/>
    <n v="4"/>
    <n v="1"/>
    <n v="7"/>
    <s v="26-30"/>
  </r>
  <r>
    <x v="2"/>
    <n v="2018"/>
    <x v="1"/>
    <n v="3"/>
    <n v="34"/>
    <x v="0"/>
    <s v="No"/>
    <n v="0"/>
    <n v="1"/>
    <n v="7"/>
    <s v="31-35"/>
  </r>
  <r>
    <x v="1"/>
    <n v="2018"/>
    <x v="0"/>
    <n v="3"/>
    <n v="37"/>
    <x v="0"/>
    <s v="No"/>
    <n v="2"/>
    <n v="1"/>
    <n v="7"/>
    <s v="36+"/>
  </r>
  <r>
    <x v="1"/>
    <n v="2018"/>
    <x v="2"/>
    <n v="2"/>
    <n v="36"/>
    <x v="1"/>
    <s v="No"/>
    <n v="5"/>
    <n v="1"/>
    <n v="7"/>
    <s v="36+"/>
  </r>
  <r>
    <x v="1"/>
    <n v="2018"/>
    <x v="2"/>
    <n v="2"/>
    <n v="39"/>
    <x v="1"/>
    <s v="No"/>
    <n v="4"/>
    <n v="1"/>
    <n v="7"/>
    <s v="36+"/>
  </r>
  <r>
    <x v="0"/>
    <n v="2018"/>
    <x v="2"/>
    <n v="3"/>
    <n v="39"/>
    <x v="0"/>
    <s v="No"/>
    <n v="2"/>
    <n v="1"/>
    <n v="7"/>
    <s v="36+"/>
  </r>
  <r>
    <x v="0"/>
    <n v="2018"/>
    <x v="1"/>
    <n v="3"/>
    <n v="39"/>
    <x v="1"/>
    <s v="No"/>
    <n v="2"/>
    <n v="1"/>
    <n v="7"/>
    <s v="36+"/>
  </r>
  <r>
    <x v="0"/>
    <n v="2018"/>
    <x v="0"/>
    <n v="3"/>
    <n v="30"/>
    <x v="0"/>
    <s v="Yes"/>
    <n v="2"/>
    <n v="1"/>
    <n v="7"/>
    <s v="26-30"/>
  </r>
  <r>
    <x v="0"/>
    <n v="2018"/>
    <x v="1"/>
    <n v="3"/>
    <n v="23"/>
    <x v="1"/>
    <s v="No"/>
    <n v="1"/>
    <n v="1"/>
    <n v="7"/>
    <s v="20-25"/>
  </r>
  <r>
    <x v="2"/>
    <n v="2018"/>
    <x v="1"/>
    <n v="3"/>
    <n v="28"/>
    <x v="0"/>
    <s v="No"/>
    <n v="4"/>
    <n v="1"/>
    <n v="7"/>
    <s v="26-30"/>
  </r>
  <r>
    <x v="1"/>
    <n v="2018"/>
    <x v="0"/>
    <n v="3"/>
    <n v="40"/>
    <x v="0"/>
    <s v="No"/>
    <n v="4"/>
    <n v="1"/>
    <n v="7"/>
    <s v="36+"/>
  </r>
  <r>
    <x v="1"/>
    <n v="2018"/>
    <x v="2"/>
    <n v="3"/>
    <n v="40"/>
    <x v="0"/>
    <s v="No"/>
    <n v="3"/>
    <n v="1"/>
    <n v="7"/>
    <s v="36+"/>
  </r>
  <r>
    <x v="1"/>
    <n v="2018"/>
    <x v="0"/>
    <n v="3"/>
    <n v="32"/>
    <x v="0"/>
    <s v="Yes"/>
    <n v="0"/>
    <n v="1"/>
    <n v="7"/>
    <s v="31-35"/>
  </r>
  <r>
    <x v="0"/>
    <n v="2018"/>
    <x v="2"/>
    <n v="3"/>
    <n v="40"/>
    <x v="1"/>
    <s v="No"/>
    <n v="2"/>
    <n v="1"/>
    <n v="7"/>
    <s v="36+"/>
  </r>
  <r>
    <x v="1"/>
    <n v="2018"/>
    <x v="0"/>
    <n v="3"/>
    <n v="23"/>
    <x v="0"/>
    <s v="No"/>
    <n v="1"/>
    <n v="1"/>
    <n v="7"/>
    <s v="20-25"/>
  </r>
  <r>
    <x v="2"/>
    <n v="2018"/>
    <x v="1"/>
    <n v="3"/>
    <n v="37"/>
    <x v="0"/>
    <s v="No"/>
    <n v="3"/>
    <n v="1"/>
    <n v="7"/>
    <s v="36+"/>
  </r>
  <r>
    <x v="0"/>
    <n v="2018"/>
    <x v="1"/>
    <n v="3"/>
    <n v="30"/>
    <x v="1"/>
    <s v="Yes"/>
    <n v="2"/>
    <n v="1"/>
    <n v="7"/>
    <s v="26-30"/>
  </r>
  <r>
    <x v="1"/>
    <n v="2018"/>
    <x v="0"/>
    <n v="3"/>
    <n v="35"/>
    <x v="0"/>
    <s v="Yes"/>
    <n v="5"/>
    <n v="1"/>
    <n v="7"/>
    <s v="31-35"/>
  </r>
  <r>
    <x v="1"/>
    <n v="2018"/>
    <x v="0"/>
    <n v="3"/>
    <n v="33"/>
    <x v="0"/>
    <s v="No"/>
    <n v="4"/>
    <n v="1"/>
    <n v="7"/>
    <s v="31-35"/>
  </r>
  <r>
    <x v="1"/>
    <n v="2018"/>
    <x v="2"/>
    <n v="3"/>
    <n v="34"/>
    <x v="0"/>
    <s v="No"/>
    <n v="0"/>
    <n v="1"/>
    <n v="7"/>
    <s v="31-35"/>
  </r>
  <r>
    <x v="1"/>
    <n v="2018"/>
    <x v="2"/>
    <n v="3"/>
    <n v="28"/>
    <x v="0"/>
    <s v="Yes"/>
    <n v="0"/>
    <n v="1"/>
    <n v="7"/>
    <s v="26-30"/>
  </r>
  <r>
    <x v="1"/>
    <n v="2018"/>
    <x v="2"/>
    <n v="3"/>
    <n v="32"/>
    <x v="1"/>
    <s v="No"/>
    <n v="1"/>
    <n v="1"/>
    <n v="7"/>
    <s v="31-35"/>
  </r>
  <r>
    <x v="2"/>
    <n v="2018"/>
    <x v="1"/>
    <n v="3"/>
    <n v="38"/>
    <x v="1"/>
    <s v="No"/>
    <n v="5"/>
    <n v="1"/>
    <n v="7"/>
    <s v="36+"/>
  </r>
  <r>
    <x v="1"/>
    <n v="2018"/>
    <x v="2"/>
    <n v="2"/>
    <n v="28"/>
    <x v="1"/>
    <s v="No"/>
    <n v="4"/>
    <n v="1"/>
    <n v="7"/>
    <s v="26-30"/>
  </r>
  <r>
    <x v="1"/>
    <n v="2018"/>
    <x v="0"/>
    <n v="3"/>
    <n v="35"/>
    <x v="1"/>
    <s v="No"/>
    <n v="2"/>
    <n v="1"/>
    <n v="7"/>
    <s v="31-35"/>
  </r>
  <r>
    <x v="1"/>
    <n v="2018"/>
    <x v="0"/>
    <n v="3"/>
    <n v="34"/>
    <x v="0"/>
    <s v="Yes"/>
    <n v="5"/>
    <n v="1"/>
    <n v="7"/>
    <s v="31-35"/>
  </r>
  <r>
    <x v="1"/>
    <n v="2018"/>
    <x v="0"/>
    <n v="3"/>
    <n v="36"/>
    <x v="1"/>
    <s v="Yes"/>
    <n v="1"/>
    <n v="1"/>
    <n v="7"/>
    <s v="36+"/>
  </r>
  <r>
    <x v="1"/>
    <n v="2018"/>
    <x v="2"/>
    <n v="3"/>
    <n v="36"/>
    <x v="0"/>
    <s v="Yes"/>
    <n v="1"/>
    <n v="1"/>
    <n v="7"/>
    <s v="36+"/>
  </r>
  <r>
    <x v="0"/>
    <n v="2018"/>
    <x v="1"/>
    <n v="3"/>
    <n v="33"/>
    <x v="1"/>
    <s v="No"/>
    <n v="2"/>
    <n v="1"/>
    <n v="7"/>
    <s v="31-35"/>
  </r>
  <r>
    <x v="2"/>
    <n v="2018"/>
    <x v="1"/>
    <n v="3"/>
    <n v="24"/>
    <x v="0"/>
    <s v="No"/>
    <n v="2"/>
    <n v="1"/>
    <n v="7"/>
    <s v="20-25"/>
  </r>
  <r>
    <x v="2"/>
    <n v="2018"/>
    <x v="0"/>
    <n v="3"/>
    <n v="33"/>
    <x v="0"/>
    <s v="No"/>
    <n v="2"/>
    <n v="1"/>
    <n v="7"/>
    <s v="31-35"/>
  </r>
  <r>
    <x v="0"/>
    <n v="2018"/>
    <x v="1"/>
    <n v="3"/>
    <n v="27"/>
    <x v="1"/>
    <s v="Yes"/>
    <n v="5"/>
    <n v="1"/>
    <n v="7"/>
    <s v="26-30"/>
  </r>
  <r>
    <x v="1"/>
    <n v="2018"/>
    <x v="0"/>
    <n v="3"/>
    <n v="40"/>
    <x v="1"/>
    <s v="No"/>
    <n v="4"/>
    <n v="1"/>
    <n v="7"/>
    <s v="36+"/>
  </r>
  <r>
    <x v="1"/>
    <n v="2018"/>
    <x v="1"/>
    <n v="3"/>
    <n v="36"/>
    <x v="1"/>
    <s v="Yes"/>
    <n v="2"/>
    <n v="1"/>
    <n v="7"/>
    <s v="36+"/>
  </r>
  <r>
    <x v="1"/>
    <n v="2018"/>
    <x v="0"/>
    <n v="3"/>
    <n v="31"/>
    <x v="0"/>
    <s v="Yes"/>
    <n v="0"/>
    <n v="1"/>
    <n v="7"/>
    <s v="31-35"/>
  </r>
  <r>
    <x v="1"/>
    <n v="2018"/>
    <x v="0"/>
    <n v="3"/>
    <n v="31"/>
    <x v="0"/>
    <s v="No"/>
    <n v="0"/>
    <n v="1"/>
    <n v="7"/>
    <s v="31-35"/>
  </r>
  <r>
    <x v="1"/>
    <n v="2018"/>
    <x v="0"/>
    <n v="3"/>
    <n v="31"/>
    <x v="1"/>
    <s v="No"/>
    <n v="2"/>
    <n v="1"/>
    <n v="7"/>
    <s v="31-35"/>
  </r>
  <r>
    <x v="1"/>
    <n v="2018"/>
    <x v="0"/>
    <n v="3"/>
    <n v="32"/>
    <x v="0"/>
    <s v="Yes"/>
    <n v="2"/>
    <n v="1"/>
    <n v="7"/>
    <s v="31-35"/>
  </r>
  <r>
    <x v="0"/>
    <n v="2018"/>
    <x v="1"/>
    <n v="3"/>
    <n v="27"/>
    <x v="0"/>
    <s v="No"/>
    <n v="5"/>
    <n v="1"/>
    <n v="7"/>
    <s v="26-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C6841-F8F8-4D46-8176-CB54329D57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ity">
  <location ref="C5:D9" firstHeaderRow="1" firstDataRow="1" firstDataCol="1"/>
  <pivotFields count="11"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>
      <items count="4">
        <item x="1"/>
        <item x="0"/>
        <item f="1" x="2"/>
        <item t="default"/>
      </items>
    </pivotField>
    <pivotField showAll="0"/>
    <pivotField showAll="0"/>
    <pivotField showAll="0"/>
    <pivotField numFmtI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s" fld="1" subtotal="count" baseField="2" baseItem="0"/>
  </dataFields>
  <formats count="45">
    <format dxfId="134">
      <pivotArea outline="0" collapsedLevelsAreSubtotals="1" fieldPosition="0"/>
    </format>
    <format dxfId="133">
      <pivotArea dataOnly="0" labelOnly="1" outline="0" axis="axisValues" fieldPosition="0"/>
    </format>
    <format dxfId="132">
      <pivotArea outline="0" collapsedLevelsAreSubtotals="1" fieldPosition="0"/>
    </format>
    <format dxfId="131">
      <pivotArea dataOnly="0" labelOnly="1" outline="0" axis="axisValues" fieldPosition="0"/>
    </format>
    <format dxfId="130">
      <pivotArea field="2" type="button" dataOnly="0" labelOnly="1" outline="0" axis="axisRow" fieldPosition="0"/>
    </format>
    <format dxfId="129">
      <pivotArea dataOnly="0" grandRow="1" fieldPosition="0"/>
    </format>
    <format dxfId="128">
      <pivotArea dataOnly="0" grandRow="1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field="2" type="button" dataOnly="0" labelOnly="1" outline="0" axis="axisRow" fieldPosition="0"/>
    </format>
    <format dxfId="123">
      <pivotArea dataOnly="0" labelOnly="1" fieldPosition="0">
        <references count="1">
          <reference field="2" count="0"/>
        </references>
      </pivotArea>
    </format>
    <format dxfId="122">
      <pivotArea dataOnly="0" labelOnly="1" grandRow="1" outline="0" fieldPosition="0"/>
    </format>
    <format dxfId="121">
      <pivotArea dataOnly="0" labelOnly="1" outline="0" axis="axisValues" fieldPosition="0"/>
    </format>
    <format dxfId="120">
      <pivotArea dataOnly="0" labelOnly="1" outline="0" axis="axisValues" fieldPosition="0"/>
    </format>
    <format>
      <pivotArea type="all" dataOnly="0" outline="0" fieldPosition="0"/>
    </format>
    <format dxfId="119">
      <pivotArea field="2" type="button" dataOnly="0" labelOnly="1" outline="0" axis="axisRow" fieldPosition="0"/>
    </format>
    <format dxfId="118">
      <pivotArea dataOnly="0" labelOnly="1" outline="0" axis="axisValues" fieldPosition="0"/>
    </format>
    <format dxfId="117">
      <pivotArea field="2" type="button" dataOnly="0" labelOnly="1" outline="0" axis="axisRow" fieldPosition="0"/>
    </format>
    <format dxfId="116">
      <pivotArea dataOnly="0" labelOnly="1" outline="0" axis="axisValues" fieldPosition="0"/>
    </format>
    <format dxfId="115">
      <pivotArea field="2" type="button" dataOnly="0" labelOnly="1" outline="0" axis="axisRow" fieldPosition="0"/>
    </format>
    <format dxfId="114">
      <pivotArea dataOnly="0" labelOnly="1" outline="0" axis="axisValues" fieldPosition="0"/>
    </format>
    <format dxfId="113">
      <pivotArea field="2" type="button" dataOnly="0" labelOnly="1" outline="0" axis="axisRow" fieldPosition="0"/>
    </format>
    <format dxfId="112">
      <pivotArea field="2" dataOnly="0" grandRow="1" axis="axisRow" fieldPosition="0">
        <references count="1">
          <reference field="2" count="1">
            <x v="2"/>
          </reference>
        </references>
      </pivotArea>
    </format>
    <format dxfId="111">
      <pivotArea dataOnly="0" labelOnly="1" outline="0" axis="axisValues" fieldPosition="0"/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2" type="button" dataOnly="0" labelOnly="1" outline="0" axis="axisRow" fieldPosition="0"/>
    </format>
    <format dxfId="107">
      <pivotArea dataOnly="0" labelOnly="1" outline="0" axis="axisValues" fieldPosition="0"/>
    </format>
    <format dxfId="106">
      <pivotArea grandRow="1" outline="0" collapsedLevelsAreSubtotals="1" fieldPosition="0"/>
    </format>
    <format dxfId="105">
      <pivotArea dataOnly="0" labelOnly="1" grandRow="1" outline="0" fieldPosition="0"/>
    </format>
    <format dxfId="104">
      <pivotArea collapsedLevelsAreSubtotals="1" fieldPosition="0">
        <references count="1">
          <reference field="2" count="0"/>
        </references>
      </pivotArea>
    </format>
    <format dxfId="103">
      <pivotArea dataOnly="0" labelOnly="1" fieldPosition="0">
        <references count="1">
          <reference field="2" count="0"/>
        </references>
      </pivotArea>
    </format>
    <format dxfId="102">
      <pivotArea grandRow="1" outline="0" collapsedLevelsAreSubtotals="1" fieldPosition="0"/>
    </format>
    <format dxfId="101">
      <pivotArea dataOnly="0" labelOnly="1" grandRow="1" outline="0" fieldPosition="0"/>
    </format>
    <format dxfId="100">
      <pivotArea grandRow="1" outline="0" collapsedLevelsAreSubtotals="1" fieldPosition="0"/>
    </format>
    <format dxfId="99">
      <pivotArea dataOnly="0" labelOnly="1" grandRow="1" outline="0" fieldPosition="0"/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field="2" type="button" dataOnly="0" labelOnly="1" outline="0" axis="axisRow" fieldPosition="0"/>
    </format>
    <format dxfId="93">
      <pivotArea dataOnly="0" labelOnly="1" fieldPosition="0">
        <references count="1">
          <reference field="2" count="0"/>
        </references>
      </pivotArea>
    </format>
    <format dxfId="92">
      <pivotArea dataOnly="0" labelOnly="1" grandRow="1" outline="0" fieldPosition="0"/>
    </format>
    <format dxfId="9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D657F-7D65-44C4-A747-B9C2B178A6E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Education ">
  <location ref="C5:D9" firstHeaderRow="1" firstDataRow="1" firstDataCol="1"/>
  <pivotFields count="11"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showAll="0">
      <items count="4">
        <item x="1"/>
        <item x="0"/>
        <item f="1" x="2"/>
        <item t="default"/>
      </items>
    </pivotField>
    <pivotField showAll="0"/>
    <pivotField showAll="0"/>
    <pivotField showAll="0"/>
    <pivotField numFmtI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s" fld="1" subtotal="count" baseField="0" baseItem="0"/>
  </dataFields>
  <formats count="24">
    <format dxfId="90">
      <pivotArea field="0" type="button" dataOnly="0" labelOnly="1" outline="0" axis="axisRow" fieldPosition="0"/>
    </format>
    <format dxfId="89">
      <pivotArea dataOnly="0" labelOnly="1" outline="0" axis="axisValues" fieldPosition="0"/>
    </format>
    <format dxfId="88">
      <pivotArea field="0" type="button" dataOnly="0" labelOnly="1" outline="0" axis="axisRow" fieldPosition="0"/>
    </format>
    <format dxfId="87">
      <pivotArea dataOnly="0" labelOnly="1" outline="0" axis="axisValues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0" type="button" dataOnly="0" labelOnly="1" outline="0" axis="axisRow" fieldPosition="0"/>
    </format>
    <format dxfId="83">
      <pivotArea dataOnly="0" labelOnly="1" fieldPosition="0">
        <references count="1">
          <reference field="0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  <format dxfId="80">
      <pivotArea grandRow="1" outline="0" collapsedLevelsAreSubtotals="1" fieldPosition="0"/>
    </format>
    <format dxfId="79">
      <pivotArea dataOnly="0" labelOnly="1" grandRow="1" outline="0" fieldPosition="0"/>
    </format>
    <format dxfId="78">
      <pivotArea grandRow="1" outline="0" collapsedLevelsAreSubtotals="1" fieldPosition="0"/>
    </format>
    <format dxfId="77">
      <pivotArea dataOnly="0" labelOnly="1" grandRow="1" outline="0" fieldPosition="0"/>
    </format>
    <format dxfId="76">
      <pivotArea grandRow="1" outline="0" collapsedLevelsAreSubtotals="1" fieldPosition="0"/>
    </format>
    <format dxfId="75">
      <pivotArea dataOnly="0" labelOnly="1" grandRow="1" outline="0" fieldPosition="0"/>
    </format>
    <format dxfId="74">
      <pivotArea dataOnly="0" labelOnly="1" outline="0" axis="axisValues" fieldPosition="0"/>
    </format>
    <format dxfId="73">
      <pivotArea dataOnly="0" grandRow="1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0" type="button" dataOnly="0" labelOnly="1" outline="0" axis="axisRow" fieldPosition="0"/>
    </format>
    <format dxfId="69">
      <pivotArea dataOnly="0" labelOnly="1" fieldPosition="0">
        <references count="1">
          <reference field="0" count="0"/>
        </references>
      </pivotArea>
    </format>
    <format dxfId="68">
      <pivotArea dataOnly="0" labelOnly="1" grandRow="1" outline="0" fieldPosition="0"/>
    </format>
    <format dxfId="67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D36F7-68B3-4676-9183-349274DB2A12}" name="PivotTable3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 rowHeaderCaption="Payment Tier">
  <location ref="C5:D9" firstHeaderRow="1" firstDataRow="1" firstDataCol="1"/>
  <pivotFields count="2"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otal Experience" fld="1" subtotal="average" baseField="0" baseItem="0" numFmtId="2"/>
  </dataFields>
  <formats count="31"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grandRow="1" outline="0" fieldPosition="0"/>
    </format>
    <format dxfId="61">
      <pivotArea dataOnly="0" labelOnly="1" outline="0" axis="axisValues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0"/>
        </references>
      </pivotArea>
    </format>
    <format dxfId="56">
      <pivotArea dataOnly="0" labelOnly="1" grandRow="1" outline="0" fieldPosition="0"/>
    </format>
    <format dxfId="55">
      <pivotArea dataOnly="0" labelOnly="1" outline="0" axis="axisValues" fieldPosition="0"/>
    </format>
    <format dxfId="54">
      <pivotArea field="0" type="button" dataOnly="0" labelOnly="1" outline="0" axis="axisRow" fieldPosition="0"/>
    </format>
    <format dxfId="53">
      <pivotArea dataOnly="0" labelOnly="1" outline="0" axis="axisValues" fieldPosition="0"/>
    </format>
    <format dxfId="52">
      <pivotArea grandRow="1" outline="0" collapsedLevelsAreSubtotals="1" fieldPosition="0"/>
    </format>
    <format dxfId="51">
      <pivotArea dataOnly="0" labelOnly="1" grandRow="1" outline="0" fieldPosition="0"/>
    </format>
    <format dxfId="50">
      <pivotArea grandRow="1" outline="0" collapsedLevelsAreSubtotals="1" fieldPosition="0"/>
    </format>
    <format dxfId="49">
      <pivotArea dataOnly="0" labelOnly="1" grandRow="1" outline="0" fieldPosition="0"/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field="0" type="button" dataOnly="0" labelOnly="1" outline="0" axis="axisRow" fieldPosition="0"/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dataOnly="0" labelOnly="1" outline="0" axis="axisValues" fieldPosition="0"/>
    </format>
    <format dxfId="42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Experience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8304D-D585-4C93-8560-FB1F8B94934E}" name="PivotTable2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 rowHeaderCaption="Genders">
  <location ref="C7:D10" firstHeaderRow="1" firstDataRow="1" firstDataCol="1" rowPageCount="1" colPageCount="1"/>
  <pivotFields count="3">
    <pivotField dataField="1" subtotalTop="0" showAll="0" defaultSubtotal="0"/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ubtotalTop="0" showAll="0" dataSourceSort="1" defaultSubtotal="0" defaultAttributeDrillState="1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2" hier="2" name="[Table1].[City].[All]" cap="All"/>
  </pageFields>
  <dataFields count="1">
    <dataField name="Sum of LeaveOrNot" fld="0" baseField="0" baseItem="0"/>
  </dataFields>
  <formats count="19">
    <format dxfId="35">
      <pivotArea field="1" type="button" dataOnly="0" labelOnly="1" outline="0" axis="axisRow" fieldPosition="0"/>
    </format>
    <format dxfId="34">
      <pivotArea dataOnly="0" labelOnly="1" outline="0" axis="axisValues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  <format dxfId="27">
      <pivotArea dataOnly="0" labelOnly="1" outline="0" axis="axisValues" fieldPosition="0"/>
    </format>
    <format dxfId="26">
      <pivotArea type="all" dataOnly="0" outline="0" fieldPosition="0"/>
    </format>
    <format dxfId="25">
      <pivotArea dataOnly="0" grandRow="1" axis="axisRow" fieldPosition="0"/>
    </format>
    <format dxfId="24">
      <pivotArea dataOnly="0" grandRow="1" axis="axisRow" fieldPosition="0"/>
    </format>
    <format dxfId="23">
      <pivotArea dataOnly="0" grandRow="1" axis="axisRow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22801-534F-439F-A6D3-89D6CEA86814}" name="PivotTable2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 rowHeaderCaption="Age Group">
  <location ref="B7:C12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g.Experience( Years)" fld="0" subtotal="average" baseField="0" baseItem="0" numFmtId="2"/>
  </dataFields>
  <formats count="10">
    <format dxfId="15">
      <pivotArea grandRow="1" outline="0" collapsedLevelsAreSubtotals="1" fieldPosition="0"/>
    </format>
    <format dxfId="14">
      <pivotArea grandRow="1" outline="0" collapsedLevelsAreSubtotals="1" fieldPosition="0"/>
    </format>
    <format dxfId="13">
      <pivotArea grandRow="1" outline="0" collapsedLevelsAreSubtotals="1" fieldPosition="0"/>
    </format>
    <format dxfId="12">
      <pivotArea grandRow="1"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g.Experience( Years)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E3C3B-6566-4F49-A542-DBA672E25D29}" name="Table1" displayName="Table1" ref="A1:K2765" totalsRowShown="0">
  <autoFilter ref="A1:K2765" xr:uid="{E9BE3C3B-6566-4F49-A542-DBA672E25D29}"/>
  <tableColumns count="11">
    <tableColumn id="1" xr3:uid="{41AC8F00-933C-4067-B215-4A054E5A2815}" name="Education"/>
    <tableColumn id="2" xr3:uid="{874A6309-D2CD-45BF-BF34-5C926937739A}" name="JoiningYear" dataDxfId="5"/>
    <tableColumn id="3" xr3:uid="{8E22447D-56D6-4B6C-807A-4C9C45DEF492}" name="City"/>
    <tableColumn id="4" xr3:uid="{B0226943-D594-415F-80F3-5A4B4C8CF4DD}" name="PaymentTier"/>
    <tableColumn id="5" xr3:uid="{6F603ECF-7ACA-4104-B558-8D0566A1CFDE}" name="Age" dataDxfId="4"/>
    <tableColumn id="6" xr3:uid="{E0D69FBA-8AB1-422F-B742-4E951FDBB6CA}" name="Gender"/>
    <tableColumn id="7" xr3:uid="{4A64B7DC-A1F8-4DBE-B9D4-75FDA2598A12}" name="Ever Benched"/>
    <tableColumn id="8" xr3:uid="{E7A8856E-1C0E-46C9-8517-0599E4EA87F5}" name="ExperienceInCurrentDomain" dataDxfId="3"/>
    <tableColumn id="9" xr3:uid="{258B2263-C6C1-499C-9137-2425530B4595}" name="LeaveOrNot"/>
    <tableColumn id="10" xr3:uid="{0AFA5E55-7D3F-4BC7-8EC7-F1CB890E5FAF}" name="Total Experience" dataDxfId="2">
      <calculatedColumnFormula>YEAR(TODAY())-Table1[[#This Row],[JoiningYear]]</calculatedColumnFormula>
    </tableColumn>
    <tableColumn id="13" xr3:uid="{553E5784-ACDF-4FE9-9F6B-9D7E1C88707E}" name="Age Group">
      <calculatedColumnFormula>IF(Table1[[#This Row],[Age]]&lt;=25,"20-25",IF(Table1[[#This Row],[Age]]&lt;=30, "26-30",IF(Table1[[#This Row],[Age]]&lt;=35, "31-35", "36+")))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A3E-9CCE-4419-9C5D-D5DFCBD54F51}">
  <dimension ref="C3:D9"/>
  <sheetViews>
    <sheetView workbookViewId="0">
      <selection activeCell="F13" sqref="F13"/>
    </sheetView>
  </sheetViews>
  <sheetFormatPr defaultRowHeight="14.4"/>
  <cols>
    <col min="1" max="1" width="7" customWidth="1"/>
    <col min="2" max="2" width="18.109375" bestFit="1" customWidth="1"/>
    <col min="3" max="3" width="21.44140625" customWidth="1"/>
    <col min="4" max="4" width="29.33203125" customWidth="1"/>
    <col min="7" max="7" width="13.6640625" customWidth="1"/>
    <col min="8" max="8" width="18.109375" bestFit="1" customWidth="1"/>
    <col min="9" max="9" width="12.5546875" bestFit="1" customWidth="1"/>
    <col min="10" max="10" width="18.109375" bestFit="1" customWidth="1"/>
  </cols>
  <sheetData>
    <row r="3" spans="3:4">
      <c r="C3" s="25" t="s">
        <v>21</v>
      </c>
      <c r="D3" s="26"/>
    </row>
    <row r="4" spans="3:4">
      <c r="C4" s="27"/>
      <c r="D4" s="28"/>
    </row>
    <row r="5" spans="3:4" ht="18">
      <c r="C5" s="22" t="s">
        <v>2</v>
      </c>
      <c r="D5" s="10" t="s">
        <v>20</v>
      </c>
    </row>
    <row r="6" spans="3:4" ht="18">
      <c r="C6" s="3" t="s">
        <v>9</v>
      </c>
      <c r="D6" s="23">
        <v>1171</v>
      </c>
    </row>
    <row r="7" spans="3:4" ht="18">
      <c r="C7" s="3" t="s">
        <v>14</v>
      </c>
      <c r="D7" s="23">
        <v>792</v>
      </c>
    </row>
    <row r="8" spans="3:4" ht="18">
      <c r="C8" s="3" t="s">
        <v>12</v>
      </c>
      <c r="D8" s="23">
        <v>801</v>
      </c>
    </row>
    <row r="9" spans="3:4" ht="18">
      <c r="C9" s="5" t="s">
        <v>19</v>
      </c>
      <c r="D9" s="24">
        <v>2764</v>
      </c>
    </row>
  </sheetData>
  <mergeCells count="1">
    <mergeCell ref="C3:D4"/>
  </mergeCells>
  <pageMargins left="0.7" right="0.7" top="0.75" bottom="0.75" header="0.3" footer="0.3"/>
  <pageSetup paperSize="14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8407-EE27-4F15-A14C-A015E2F1939D}">
  <dimension ref="C3:D9"/>
  <sheetViews>
    <sheetView workbookViewId="0">
      <selection activeCell="F13" sqref="F13"/>
    </sheetView>
  </sheetViews>
  <sheetFormatPr defaultRowHeight="14.4"/>
  <cols>
    <col min="1" max="1" width="12.5546875" bestFit="1" customWidth="1"/>
    <col min="2" max="2" width="12.5546875" customWidth="1"/>
    <col min="3" max="3" width="21.6640625" customWidth="1"/>
    <col min="4" max="4" width="34.6640625" customWidth="1"/>
    <col min="5" max="5" width="8.88671875" customWidth="1"/>
  </cols>
  <sheetData>
    <row r="3" spans="3:4" ht="14.4" customHeight="1">
      <c r="C3" s="29" t="s">
        <v>22</v>
      </c>
      <c r="D3" s="30"/>
    </row>
    <row r="4" spans="3:4" ht="14.4" customHeight="1">
      <c r="C4" s="31"/>
      <c r="D4" s="32"/>
    </row>
    <row r="5" spans="3:4" ht="18">
      <c r="C5" s="9" t="s">
        <v>23</v>
      </c>
      <c r="D5" s="10" t="s">
        <v>20</v>
      </c>
    </row>
    <row r="6" spans="3:4" ht="18">
      <c r="C6" s="3" t="s">
        <v>8</v>
      </c>
      <c r="D6" s="8">
        <v>1971</v>
      </c>
    </row>
    <row r="7" spans="3:4" ht="14.4" customHeight="1">
      <c r="C7" s="3" t="s">
        <v>15</v>
      </c>
      <c r="D7" s="8">
        <v>637</v>
      </c>
    </row>
    <row r="8" spans="3:4" ht="18">
      <c r="C8" s="3" t="s">
        <v>17</v>
      </c>
      <c r="D8" s="8">
        <v>156</v>
      </c>
    </row>
    <row r="9" spans="3:4" ht="18">
      <c r="C9" s="5" t="s">
        <v>19</v>
      </c>
      <c r="D9" s="21">
        <v>2764</v>
      </c>
    </row>
  </sheetData>
  <mergeCells count="1">
    <mergeCell ref="C3:D4"/>
  </mergeCells>
  <pageMargins left="0.7" right="0.7" top="0.75" bottom="0.75" header="0.3" footer="0.3"/>
  <pageSetup paperSize="144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9910-EC9E-4586-8AEA-14F1E96E2C8D}">
  <dimension ref="C3:D9"/>
  <sheetViews>
    <sheetView workbookViewId="0">
      <selection activeCell="F13" sqref="F13"/>
    </sheetView>
  </sheetViews>
  <sheetFormatPr defaultRowHeight="14.4"/>
  <cols>
    <col min="3" max="3" width="25.109375" customWidth="1"/>
    <col min="4" max="4" width="35.33203125" customWidth="1"/>
  </cols>
  <sheetData>
    <row r="3" spans="3:4">
      <c r="C3" s="25" t="s">
        <v>27</v>
      </c>
      <c r="D3" s="26"/>
    </row>
    <row r="4" spans="3:4">
      <c r="C4" s="27"/>
      <c r="D4" s="28"/>
    </row>
    <row r="5" spans="3:4" ht="18">
      <c r="C5" s="1" t="s">
        <v>26</v>
      </c>
      <c r="D5" s="2" t="s">
        <v>25</v>
      </c>
    </row>
    <row r="6" spans="3:4" ht="18">
      <c r="C6" s="3">
        <v>1</v>
      </c>
      <c r="D6" s="4">
        <v>10.29816513761468</v>
      </c>
    </row>
    <row r="7" spans="3:4" ht="18">
      <c r="C7" s="3">
        <v>2</v>
      </c>
      <c r="D7" s="4">
        <v>9.3052631578947373</v>
      </c>
    </row>
    <row r="8" spans="3:4" ht="18">
      <c r="C8" s="3">
        <v>3</v>
      </c>
      <c r="D8" s="4">
        <v>10.040991902834008</v>
      </c>
    </row>
    <row r="9" spans="3:4" ht="18">
      <c r="C9" s="5" t="s">
        <v>19</v>
      </c>
      <c r="D9" s="6">
        <v>9.9095513748191024</v>
      </c>
    </row>
  </sheetData>
  <mergeCells count="1">
    <mergeCell ref="C3:D4"/>
  </mergeCells>
  <pageMargins left="0.7" right="0.7" top="0.75" bottom="0.75" header="0.3" footer="0.3"/>
  <pageSetup paperSize="144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0330-0E06-43FE-9208-3A8429A45935}">
  <dimension ref="C3:D10"/>
  <sheetViews>
    <sheetView workbookViewId="0">
      <selection activeCell="F13" sqref="F13"/>
    </sheetView>
  </sheetViews>
  <sheetFormatPr defaultRowHeight="14.4"/>
  <cols>
    <col min="3" max="3" width="19.21875" customWidth="1"/>
    <col min="4" max="4" width="26.44140625" customWidth="1"/>
  </cols>
  <sheetData>
    <row r="3" spans="3:4">
      <c r="C3" s="25" t="s">
        <v>29</v>
      </c>
      <c r="D3" s="26"/>
    </row>
    <row r="4" spans="3:4">
      <c r="C4" s="27"/>
      <c r="D4" s="28"/>
    </row>
    <row r="5" spans="3:4" ht="18">
      <c r="C5" s="20" t="s">
        <v>2</v>
      </c>
      <c r="D5" s="8" t="s" vm="1">
        <v>30</v>
      </c>
    </row>
    <row r="6" spans="3:4" ht="18">
      <c r="C6" s="7"/>
      <c r="D6" s="8"/>
    </row>
    <row r="7" spans="3:4" ht="18">
      <c r="C7" s="9" t="s">
        <v>31</v>
      </c>
      <c r="D7" s="10" t="s">
        <v>28</v>
      </c>
    </row>
    <row r="8" spans="3:4" ht="18">
      <c r="C8" s="3" t="s">
        <v>13</v>
      </c>
      <c r="D8" s="8">
        <v>614</v>
      </c>
    </row>
    <row r="9" spans="3:4" ht="18">
      <c r="C9" s="3" t="s">
        <v>10</v>
      </c>
      <c r="D9" s="8">
        <v>474</v>
      </c>
    </row>
    <row r="10" spans="3:4" ht="18">
      <c r="C10" s="5" t="s">
        <v>19</v>
      </c>
      <c r="D10" s="21">
        <v>1088</v>
      </c>
    </row>
  </sheetData>
  <mergeCells count="1">
    <mergeCell ref="C3:D4"/>
  </mergeCells>
  <pageMargins left="0.7" right="0.7" top="0.75" bottom="0.75" header="0.3" footer="0.3"/>
  <pageSetup paperSize="144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DC3B-835D-4368-B2D3-4303B02DE2BB}">
  <dimension ref="B5:F12"/>
  <sheetViews>
    <sheetView workbookViewId="0">
      <selection activeCell="F13" sqref="F13"/>
    </sheetView>
  </sheetViews>
  <sheetFormatPr defaultRowHeight="14.4"/>
  <cols>
    <col min="1" max="1" width="8.88671875" customWidth="1"/>
    <col min="2" max="2" width="22.44140625" customWidth="1"/>
    <col min="3" max="3" width="25.33203125" customWidth="1"/>
  </cols>
  <sheetData>
    <row r="5" spans="2:6" ht="14.4" customHeight="1">
      <c r="B5" s="25" t="s">
        <v>38</v>
      </c>
      <c r="C5" s="26"/>
      <c r="F5" s="18"/>
    </row>
    <row r="6" spans="2:6" ht="14.4" customHeight="1">
      <c r="B6" s="27"/>
      <c r="C6" s="28"/>
    </row>
    <row r="7" spans="2:6" ht="15.6">
      <c r="B7" s="19" t="s">
        <v>33</v>
      </c>
      <c r="C7" s="17" t="s">
        <v>32</v>
      </c>
    </row>
    <row r="8" spans="2:6" ht="15.6">
      <c r="B8" s="13" t="s">
        <v>34</v>
      </c>
      <c r="C8" s="14">
        <v>9.9224999999999994</v>
      </c>
    </row>
    <row r="9" spans="2:6" ht="15.6">
      <c r="B9" s="13" t="s">
        <v>35</v>
      </c>
      <c r="C9" s="14">
        <v>9.9503546099290787</v>
      </c>
    </row>
    <row r="10" spans="2:6" ht="15.6">
      <c r="B10" s="13" t="s">
        <v>36</v>
      </c>
      <c r="C10" s="14">
        <v>9.8877192982456137</v>
      </c>
    </row>
    <row r="11" spans="2:6" ht="15.6">
      <c r="B11" s="13" t="s">
        <v>37</v>
      </c>
      <c r="C11" s="14">
        <v>9.8513513513513509</v>
      </c>
    </row>
    <row r="12" spans="2:6" ht="15.6">
      <c r="B12" s="15" t="s">
        <v>19</v>
      </c>
      <c r="C12" s="16">
        <v>9.9095513748191024</v>
      </c>
    </row>
  </sheetData>
  <mergeCells count="1">
    <mergeCell ref="B5:C6"/>
  </mergeCells>
  <conditionalFormatting pivot="1" sqref="C8:C11">
    <cfRule type="cellIs" dxfId="16" priority="1" operator="greaterThan">
      <formula>9.9</formula>
    </cfRule>
  </conditionalFormatting>
  <pageMargins left="0.7" right="0.7" top="0.75" bottom="0.75" header="0.3" footer="0.3"/>
  <pageSetup paperSize="144"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0A2-77A7-4D96-BA8F-050C5E0D8083}">
  <dimension ref="A1:K2765"/>
  <sheetViews>
    <sheetView tabSelected="1" zoomScaleNormal="100" workbookViewId="0">
      <selection activeCell="K2" sqref="K2:K2765"/>
    </sheetView>
  </sheetViews>
  <sheetFormatPr defaultRowHeight="14.4"/>
  <cols>
    <col min="1" max="1" width="11.6640625" bestFit="1" customWidth="1"/>
    <col min="2" max="2" width="12.77734375" style="11" bestFit="1" customWidth="1"/>
    <col min="3" max="3" width="13.5546875" customWidth="1"/>
    <col min="4" max="4" width="13.88671875" bestFit="1" customWidth="1"/>
    <col min="5" max="5" width="6.21875" style="12" bestFit="1" customWidth="1"/>
    <col min="6" max="6" width="9.109375" bestFit="1" customWidth="1"/>
    <col min="7" max="7" width="15.77734375" customWidth="1"/>
    <col min="8" max="8" width="27.21875" style="12" bestFit="1" customWidth="1"/>
    <col min="9" max="9" width="13.21875" bestFit="1" customWidth="1"/>
    <col min="10" max="10" width="17.109375" style="12" bestFit="1" customWidth="1"/>
    <col min="11" max="11" width="12.109375" bestFit="1" customWidth="1"/>
  </cols>
  <sheetData>
    <row r="1" spans="1:11">
      <c r="A1" t="s">
        <v>0</v>
      </c>
      <c r="B1" s="11" t="s">
        <v>1</v>
      </c>
      <c r="C1" t="s">
        <v>2</v>
      </c>
      <c r="D1" t="s">
        <v>3</v>
      </c>
      <c r="E1" s="12" t="s">
        <v>4</v>
      </c>
      <c r="F1" t="s">
        <v>5</v>
      </c>
      <c r="G1" t="s">
        <v>18</v>
      </c>
      <c r="H1" s="12" t="s">
        <v>6</v>
      </c>
      <c r="I1" t="s">
        <v>7</v>
      </c>
      <c r="J1" s="12" t="s">
        <v>24</v>
      </c>
      <c r="K1" s="12" t="s">
        <v>33</v>
      </c>
    </row>
    <row r="2" spans="1:11">
      <c r="A2" t="s">
        <v>15</v>
      </c>
      <c r="B2" s="11">
        <v>2012</v>
      </c>
      <c r="C2" t="s">
        <v>9</v>
      </c>
      <c r="D2">
        <v>3</v>
      </c>
      <c r="E2" s="12">
        <v>27</v>
      </c>
      <c r="F2" t="s">
        <v>10</v>
      </c>
      <c r="G2" t="s">
        <v>11</v>
      </c>
      <c r="H2" s="12">
        <v>5</v>
      </c>
      <c r="I2">
        <v>1</v>
      </c>
      <c r="J2" s="12">
        <f ca="1">YEAR(TODAY())-Table1[[#This Row],[JoiningYear]]</f>
        <v>13</v>
      </c>
      <c r="K2" t="str">
        <f>IF(Table1[[#This Row],[Age]]&lt;=25,"20-25",IF(Table1[[#This Row],[Age]]&lt;=30, "26-30",IF(Table1[[#This Row],[Age]]&lt;=35, "31-35", "36+")))</f>
        <v>26-30</v>
      </c>
    </row>
    <row r="3" spans="1:11">
      <c r="A3" t="s">
        <v>8</v>
      </c>
      <c r="B3" s="11">
        <v>2012</v>
      </c>
      <c r="C3" t="s">
        <v>9</v>
      </c>
      <c r="D3">
        <v>3</v>
      </c>
      <c r="E3" s="12">
        <v>37</v>
      </c>
      <c r="F3" t="s">
        <v>10</v>
      </c>
      <c r="G3" t="s">
        <v>11</v>
      </c>
      <c r="H3" s="12">
        <v>4</v>
      </c>
      <c r="I3">
        <v>0</v>
      </c>
      <c r="J3" s="12">
        <f ca="1">YEAR(TODAY())-Table1[[#This Row],[JoiningYear]]</f>
        <v>13</v>
      </c>
      <c r="K3" t="str">
        <f>IF(Table1[[#This Row],[Age]]&lt;=25,"20-25",IF(Table1[[#This Row],[Age]]&lt;=30, "26-30",IF(Table1[[#This Row],[Age]]&lt;=35, "31-35", "36+")))</f>
        <v>36+</v>
      </c>
    </row>
    <row r="4" spans="1:11">
      <c r="A4" t="s">
        <v>8</v>
      </c>
      <c r="B4" s="11">
        <v>2012</v>
      </c>
      <c r="C4" t="s">
        <v>9</v>
      </c>
      <c r="D4">
        <v>3</v>
      </c>
      <c r="E4" s="12">
        <v>37</v>
      </c>
      <c r="F4" t="s">
        <v>10</v>
      </c>
      <c r="G4" t="s">
        <v>11</v>
      </c>
      <c r="H4" s="12">
        <v>0</v>
      </c>
      <c r="I4">
        <v>0</v>
      </c>
      <c r="J4" s="12">
        <f ca="1">YEAR(TODAY())-Table1[[#This Row],[JoiningYear]]</f>
        <v>13</v>
      </c>
      <c r="K4" t="str">
        <f>IF(Table1[[#This Row],[Age]]&lt;=25,"20-25",IF(Table1[[#This Row],[Age]]&lt;=30, "26-30",IF(Table1[[#This Row],[Age]]&lt;=35, "31-35", "36+")))</f>
        <v>36+</v>
      </c>
    </row>
    <row r="5" spans="1:11">
      <c r="A5" t="s">
        <v>8</v>
      </c>
      <c r="B5" s="11">
        <v>2012</v>
      </c>
      <c r="C5" t="s">
        <v>14</v>
      </c>
      <c r="D5">
        <v>3</v>
      </c>
      <c r="E5" s="12">
        <v>29</v>
      </c>
      <c r="F5" t="s">
        <v>10</v>
      </c>
      <c r="G5" t="s">
        <v>11</v>
      </c>
      <c r="H5" s="12">
        <v>3</v>
      </c>
      <c r="I5">
        <v>0</v>
      </c>
      <c r="J5" s="12">
        <f ca="1">YEAR(TODAY())-Table1[[#This Row],[JoiningYear]]</f>
        <v>13</v>
      </c>
      <c r="K5" t="str">
        <f>IF(Table1[[#This Row],[Age]]&lt;=25,"20-25",IF(Table1[[#This Row],[Age]]&lt;=30, "26-30",IF(Table1[[#This Row],[Age]]&lt;=35, "31-35", "36+")))</f>
        <v>26-30</v>
      </c>
    </row>
    <row r="6" spans="1:11">
      <c r="A6" t="s">
        <v>17</v>
      </c>
      <c r="B6" s="11">
        <v>2012</v>
      </c>
      <c r="C6" t="s">
        <v>14</v>
      </c>
      <c r="D6">
        <v>3</v>
      </c>
      <c r="E6" s="12">
        <v>27</v>
      </c>
      <c r="F6" t="s">
        <v>10</v>
      </c>
      <c r="G6" t="s">
        <v>11</v>
      </c>
      <c r="H6" s="12">
        <v>5</v>
      </c>
      <c r="I6">
        <v>0</v>
      </c>
      <c r="J6" s="12">
        <f ca="1">YEAR(TODAY())-Table1[[#This Row],[JoiningYear]]</f>
        <v>13</v>
      </c>
      <c r="K6" t="str">
        <f>IF(Table1[[#This Row],[Age]]&lt;=25,"20-25",IF(Table1[[#This Row],[Age]]&lt;=30, "26-30",IF(Table1[[#This Row],[Age]]&lt;=35, "31-35", "36+")))</f>
        <v>26-30</v>
      </c>
    </row>
    <row r="7" spans="1:11">
      <c r="A7" t="s">
        <v>8</v>
      </c>
      <c r="B7" s="11">
        <v>2012</v>
      </c>
      <c r="C7" t="s">
        <v>9</v>
      </c>
      <c r="D7">
        <v>3</v>
      </c>
      <c r="E7" s="12">
        <v>39</v>
      </c>
      <c r="F7" t="s">
        <v>10</v>
      </c>
      <c r="G7" t="s">
        <v>11</v>
      </c>
      <c r="H7" s="12">
        <v>1</v>
      </c>
      <c r="I7">
        <v>0</v>
      </c>
      <c r="J7" s="12">
        <f ca="1">YEAR(TODAY())-Table1[[#This Row],[JoiningYear]]</f>
        <v>13</v>
      </c>
      <c r="K7" t="str">
        <f>IF(Table1[[#This Row],[Age]]&lt;=25,"20-25",IF(Table1[[#This Row],[Age]]&lt;=30, "26-30",IF(Table1[[#This Row],[Age]]&lt;=35, "31-35", "36+")))</f>
        <v>36+</v>
      </c>
    </row>
    <row r="8" spans="1:11">
      <c r="A8" t="s">
        <v>15</v>
      </c>
      <c r="B8" s="11">
        <v>2012</v>
      </c>
      <c r="C8" t="s">
        <v>14</v>
      </c>
      <c r="D8">
        <v>3</v>
      </c>
      <c r="E8" s="12">
        <v>32</v>
      </c>
      <c r="F8" t="s">
        <v>10</v>
      </c>
      <c r="G8" t="s">
        <v>11</v>
      </c>
      <c r="H8" s="12">
        <v>2</v>
      </c>
      <c r="I8">
        <v>0</v>
      </c>
      <c r="J8" s="12">
        <f ca="1">YEAR(TODAY())-Table1[[#This Row],[JoiningYear]]</f>
        <v>13</v>
      </c>
      <c r="K8" t="str">
        <f>IF(Table1[[#This Row],[Age]]&lt;=25,"20-25",IF(Table1[[#This Row],[Age]]&lt;=30, "26-30",IF(Table1[[#This Row],[Age]]&lt;=35, "31-35", "36+")))</f>
        <v>31-35</v>
      </c>
    </row>
    <row r="9" spans="1:11">
      <c r="A9" t="s">
        <v>15</v>
      </c>
      <c r="B9" s="11">
        <v>2012</v>
      </c>
      <c r="C9" t="s">
        <v>12</v>
      </c>
      <c r="D9">
        <v>3</v>
      </c>
      <c r="E9" s="12">
        <v>25</v>
      </c>
      <c r="F9" t="s">
        <v>10</v>
      </c>
      <c r="G9" t="s">
        <v>11</v>
      </c>
      <c r="H9" s="12">
        <v>3</v>
      </c>
      <c r="I9">
        <v>1</v>
      </c>
      <c r="J9" s="12">
        <f ca="1">YEAR(TODAY())-Table1[[#This Row],[JoiningYear]]</f>
        <v>13</v>
      </c>
      <c r="K9" t="str">
        <f>IF(Table1[[#This Row],[Age]]&lt;=25,"20-25",IF(Table1[[#This Row],[Age]]&lt;=30, "26-30",IF(Table1[[#This Row],[Age]]&lt;=35, "31-35", "36+")))</f>
        <v>20-25</v>
      </c>
    </row>
    <row r="10" spans="1:11">
      <c r="A10" t="s">
        <v>8</v>
      </c>
      <c r="B10" s="11">
        <v>2012</v>
      </c>
      <c r="C10" t="s">
        <v>9</v>
      </c>
      <c r="D10">
        <v>3</v>
      </c>
      <c r="E10" s="12">
        <v>25</v>
      </c>
      <c r="F10" t="s">
        <v>10</v>
      </c>
      <c r="G10" t="s">
        <v>11</v>
      </c>
      <c r="H10" s="12">
        <v>3</v>
      </c>
      <c r="I10">
        <v>0</v>
      </c>
      <c r="J10" s="12">
        <f ca="1">YEAR(TODAY())-Table1[[#This Row],[JoiningYear]]</f>
        <v>13</v>
      </c>
      <c r="K10" t="str">
        <f>IF(Table1[[#This Row],[Age]]&lt;=25,"20-25",IF(Table1[[#This Row],[Age]]&lt;=30, "26-30",IF(Table1[[#This Row],[Age]]&lt;=35, "31-35", "36+")))</f>
        <v>20-25</v>
      </c>
    </row>
    <row r="11" spans="1:11">
      <c r="A11" t="s">
        <v>8</v>
      </c>
      <c r="B11" s="11">
        <v>2012</v>
      </c>
      <c r="C11" t="s">
        <v>9</v>
      </c>
      <c r="D11">
        <v>1</v>
      </c>
      <c r="E11" s="12">
        <v>28</v>
      </c>
      <c r="F11" t="s">
        <v>13</v>
      </c>
      <c r="G11" t="s">
        <v>11</v>
      </c>
      <c r="H11" s="12">
        <v>3</v>
      </c>
      <c r="I11">
        <v>0</v>
      </c>
      <c r="J11" s="12">
        <f ca="1">YEAR(TODAY())-Table1[[#This Row],[JoiningYear]]</f>
        <v>13</v>
      </c>
      <c r="K11" t="str">
        <f>IF(Table1[[#This Row],[Age]]&lt;=25,"20-25",IF(Table1[[#This Row],[Age]]&lt;=30, "26-30",IF(Table1[[#This Row],[Age]]&lt;=35, "31-35", "36+")))</f>
        <v>26-30</v>
      </c>
    </row>
    <row r="12" spans="1:11">
      <c r="A12" t="s">
        <v>8</v>
      </c>
      <c r="B12" s="11">
        <v>2012</v>
      </c>
      <c r="C12" t="s">
        <v>9</v>
      </c>
      <c r="D12">
        <v>3</v>
      </c>
      <c r="E12" s="12">
        <v>26</v>
      </c>
      <c r="F12" t="s">
        <v>10</v>
      </c>
      <c r="G12" t="s">
        <v>11</v>
      </c>
      <c r="H12" s="12">
        <v>4</v>
      </c>
      <c r="I12">
        <v>1</v>
      </c>
      <c r="J12" s="12">
        <f ca="1">YEAR(TODAY())-Table1[[#This Row],[JoiningYear]]</f>
        <v>13</v>
      </c>
      <c r="K12" t="str">
        <f>IF(Table1[[#This Row],[Age]]&lt;=25,"20-25",IF(Table1[[#This Row],[Age]]&lt;=30, "26-30",IF(Table1[[#This Row],[Age]]&lt;=35, "31-35", "36+")))</f>
        <v>26-30</v>
      </c>
    </row>
    <row r="13" spans="1:11">
      <c r="A13" t="s">
        <v>8</v>
      </c>
      <c r="B13" s="11">
        <v>2012</v>
      </c>
      <c r="C13" t="s">
        <v>12</v>
      </c>
      <c r="D13">
        <v>3</v>
      </c>
      <c r="E13" s="12">
        <v>28</v>
      </c>
      <c r="F13" t="s">
        <v>10</v>
      </c>
      <c r="G13" t="s">
        <v>11</v>
      </c>
      <c r="H13" s="12">
        <v>2</v>
      </c>
      <c r="I13">
        <v>0</v>
      </c>
      <c r="J13" s="12">
        <f ca="1">YEAR(TODAY())-Table1[[#This Row],[JoiningYear]]</f>
        <v>13</v>
      </c>
      <c r="K13" t="str">
        <f>IF(Table1[[#This Row],[Age]]&lt;=25,"20-25",IF(Table1[[#This Row],[Age]]&lt;=30, "26-30",IF(Table1[[#This Row],[Age]]&lt;=35, "31-35", "36+")))</f>
        <v>26-30</v>
      </c>
    </row>
    <row r="14" spans="1:11">
      <c r="A14" t="s">
        <v>8</v>
      </c>
      <c r="B14" s="11">
        <v>2012</v>
      </c>
      <c r="C14" t="s">
        <v>12</v>
      </c>
      <c r="D14">
        <v>2</v>
      </c>
      <c r="E14" s="12">
        <v>24</v>
      </c>
      <c r="F14" t="s">
        <v>13</v>
      </c>
      <c r="G14" t="s">
        <v>11</v>
      </c>
      <c r="H14" s="12">
        <v>2</v>
      </c>
      <c r="I14">
        <v>1</v>
      </c>
      <c r="J14" s="12">
        <f ca="1">YEAR(TODAY())-Table1[[#This Row],[JoiningYear]]</f>
        <v>13</v>
      </c>
      <c r="K14" t="str">
        <f>IF(Table1[[#This Row],[Age]]&lt;=25,"20-25",IF(Table1[[#This Row],[Age]]&lt;=30, "26-30",IF(Table1[[#This Row],[Age]]&lt;=35, "31-35", "36+")))</f>
        <v>20-25</v>
      </c>
    </row>
    <row r="15" spans="1:11">
      <c r="A15" t="s">
        <v>15</v>
      </c>
      <c r="B15" s="11">
        <v>2012</v>
      </c>
      <c r="C15" t="s">
        <v>14</v>
      </c>
      <c r="D15">
        <v>3</v>
      </c>
      <c r="E15" s="12">
        <v>26</v>
      </c>
      <c r="F15" t="s">
        <v>13</v>
      </c>
      <c r="G15" t="s">
        <v>11</v>
      </c>
      <c r="H15" s="12">
        <v>4</v>
      </c>
      <c r="I15">
        <v>0</v>
      </c>
      <c r="J15" s="12">
        <f ca="1">YEAR(TODAY())-Table1[[#This Row],[JoiningYear]]</f>
        <v>13</v>
      </c>
      <c r="K15" t="str">
        <f>IF(Table1[[#This Row],[Age]]&lt;=25,"20-25",IF(Table1[[#This Row],[Age]]&lt;=30, "26-30",IF(Table1[[#This Row],[Age]]&lt;=35, "31-35", "36+")))</f>
        <v>26-30</v>
      </c>
    </row>
    <row r="16" spans="1:11">
      <c r="A16" t="s">
        <v>8</v>
      </c>
      <c r="B16" s="11">
        <v>2012</v>
      </c>
      <c r="C16" t="s">
        <v>9</v>
      </c>
      <c r="D16">
        <v>3</v>
      </c>
      <c r="E16" s="12">
        <v>24</v>
      </c>
      <c r="F16" t="s">
        <v>10</v>
      </c>
      <c r="G16" t="s">
        <v>11</v>
      </c>
      <c r="H16" s="12">
        <v>2</v>
      </c>
      <c r="I16">
        <v>1</v>
      </c>
      <c r="J16" s="12">
        <f ca="1">YEAR(TODAY())-Table1[[#This Row],[JoiningYear]]</f>
        <v>13</v>
      </c>
      <c r="K16" t="str">
        <f>IF(Table1[[#This Row],[Age]]&lt;=25,"20-25",IF(Table1[[#This Row],[Age]]&lt;=30, "26-30",IF(Table1[[#This Row],[Age]]&lt;=35, "31-35", "36+")))</f>
        <v>20-25</v>
      </c>
    </row>
    <row r="17" spans="1:11">
      <c r="A17" t="s">
        <v>8</v>
      </c>
      <c r="B17" s="11">
        <v>2012</v>
      </c>
      <c r="C17" t="s">
        <v>9</v>
      </c>
      <c r="D17">
        <v>3</v>
      </c>
      <c r="E17" s="12">
        <v>24</v>
      </c>
      <c r="F17" t="s">
        <v>10</v>
      </c>
      <c r="G17" t="s">
        <v>11</v>
      </c>
      <c r="H17" s="12">
        <v>2</v>
      </c>
      <c r="I17">
        <v>0</v>
      </c>
      <c r="J17" s="12">
        <f ca="1">YEAR(TODAY())-Table1[[#This Row],[JoiningYear]]</f>
        <v>13</v>
      </c>
      <c r="K17" t="str">
        <f>IF(Table1[[#This Row],[Age]]&lt;=25,"20-25",IF(Table1[[#This Row],[Age]]&lt;=30, "26-30",IF(Table1[[#This Row],[Age]]&lt;=35, "31-35", "36+")))</f>
        <v>20-25</v>
      </c>
    </row>
    <row r="18" spans="1:11">
      <c r="A18" t="s">
        <v>8</v>
      </c>
      <c r="B18" s="11">
        <v>2012</v>
      </c>
      <c r="C18" t="s">
        <v>9</v>
      </c>
      <c r="D18">
        <v>3</v>
      </c>
      <c r="E18" s="12">
        <v>27</v>
      </c>
      <c r="F18" t="s">
        <v>10</v>
      </c>
      <c r="G18" t="s">
        <v>11</v>
      </c>
      <c r="H18" s="12">
        <v>5</v>
      </c>
      <c r="I18">
        <v>1</v>
      </c>
      <c r="J18" s="12">
        <f ca="1">YEAR(TODAY())-Table1[[#This Row],[JoiningYear]]</f>
        <v>13</v>
      </c>
      <c r="K18" t="str">
        <f>IF(Table1[[#This Row],[Age]]&lt;=25,"20-25",IF(Table1[[#This Row],[Age]]&lt;=30, "26-30",IF(Table1[[#This Row],[Age]]&lt;=35, "31-35", "36+")))</f>
        <v>26-30</v>
      </c>
    </row>
    <row r="19" spans="1:11">
      <c r="A19" t="s">
        <v>8</v>
      </c>
      <c r="B19" s="11">
        <v>2012</v>
      </c>
      <c r="C19" t="s">
        <v>9</v>
      </c>
      <c r="D19">
        <v>3</v>
      </c>
      <c r="E19" s="12">
        <v>25</v>
      </c>
      <c r="F19" t="s">
        <v>10</v>
      </c>
      <c r="G19" t="s">
        <v>11</v>
      </c>
      <c r="H19" s="12">
        <v>3</v>
      </c>
      <c r="I19">
        <v>1</v>
      </c>
      <c r="J19" s="12">
        <f ca="1">YEAR(TODAY())-Table1[[#This Row],[JoiningYear]]</f>
        <v>13</v>
      </c>
      <c r="K19" t="str">
        <f>IF(Table1[[#This Row],[Age]]&lt;=25,"20-25",IF(Table1[[#This Row],[Age]]&lt;=30, "26-30",IF(Table1[[#This Row],[Age]]&lt;=35, "31-35", "36+")))</f>
        <v>20-25</v>
      </c>
    </row>
    <row r="20" spans="1:11">
      <c r="A20" t="s">
        <v>15</v>
      </c>
      <c r="B20" s="11">
        <v>2012</v>
      </c>
      <c r="C20" t="s">
        <v>14</v>
      </c>
      <c r="D20">
        <v>3</v>
      </c>
      <c r="E20" s="12">
        <v>26</v>
      </c>
      <c r="F20" t="s">
        <v>10</v>
      </c>
      <c r="G20" t="s">
        <v>11</v>
      </c>
      <c r="H20" s="12">
        <v>4</v>
      </c>
      <c r="I20">
        <v>1</v>
      </c>
      <c r="J20" s="12">
        <f ca="1">YEAR(TODAY())-Table1[[#This Row],[JoiningYear]]</f>
        <v>13</v>
      </c>
      <c r="K20" t="str">
        <f>IF(Table1[[#This Row],[Age]]&lt;=25,"20-25",IF(Table1[[#This Row],[Age]]&lt;=30, "26-30",IF(Table1[[#This Row],[Age]]&lt;=35, "31-35", "36+")))</f>
        <v>26-30</v>
      </c>
    </row>
    <row r="21" spans="1:11">
      <c r="A21" t="s">
        <v>8</v>
      </c>
      <c r="B21" s="11">
        <v>2012</v>
      </c>
      <c r="C21" t="s">
        <v>14</v>
      </c>
      <c r="D21">
        <v>3</v>
      </c>
      <c r="E21" s="12">
        <v>28</v>
      </c>
      <c r="F21" t="s">
        <v>10</v>
      </c>
      <c r="G21" t="s">
        <v>11</v>
      </c>
      <c r="H21" s="12">
        <v>1</v>
      </c>
      <c r="I21">
        <v>0</v>
      </c>
      <c r="J21" s="12">
        <f ca="1">YEAR(TODAY())-Table1[[#This Row],[JoiningYear]]</f>
        <v>13</v>
      </c>
      <c r="K21" t="str">
        <f>IF(Table1[[#This Row],[Age]]&lt;=25,"20-25",IF(Table1[[#This Row],[Age]]&lt;=30, "26-30",IF(Table1[[#This Row],[Age]]&lt;=35, "31-35", "36+")))</f>
        <v>26-30</v>
      </c>
    </row>
    <row r="22" spans="1:11">
      <c r="A22" t="s">
        <v>8</v>
      </c>
      <c r="B22" s="11">
        <v>2012</v>
      </c>
      <c r="C22" t="s">
        <v>12</v>
      </c>
      <c r="D22">
        <v>1</v>
      </c>
      <c r="E22" s="12">
        <v>26</v>
      </c>
      <c r="F22" t="s">
        <v>10</v>
      </c>
      <c r="G22" t="s">
        <v>11</v>
      </c>
      <c r="H22" s="12">
        <v>4</v>
      </c>
      <c r="I22">
        <v>0</v>
      </c>
      <c r="J22" s="12">
        <f ca="1">YEAR(TODAY())-Table1[[#This Row],[JoiningYear]]</f>
        <v>13</v>
      </c>
      <c r="K22" t="str">
        <f>IF(Table1[[#This Row],[Age]]&lt;=25,"20-25",IF(Table1[[#This Row],[Age]]&lt;=30, "26-30",IF(Table1[[#This Row],[Age]]&lt;=35, "31-35", "36+")))</f>
        <v>26-30</v>
      </c>
    </row>
    <row r="23" spans="1:11">
      <c r="A23" t="s">
        <v>8</v>
      </c>
      <c r="B23" s="11">
        <v>2012</v>
      </c>
      <c r="C23" t="s">
        <v>9</v>
      </c>
      <c r="D23">
        <v>3</v>
      </c>
      <c r="E23" s="12">
        <v>27</v>
      </c>
      <c r="F23" t="s">
        <v>10</v>
      </c>
      <c r="G23" t="s">
        <v>16</v>
      </c>
      <c r="H23" s="12">
        <v>5</v>
      </c>
      <c r="I23">
        <v>0</v>
      </c>
      <c r="J23" s="12">
        <f ca="1">YEAR(TODAY())-Table1[[#This Row],[JoiningYear]]</f>
        <v>13</v>
      </c>
      <c r="K23" t="str">
        <f>IF(Table1[[#This Row],[Age]]&lt;=25,"20-25",IF(Table1[[#This Row],[Age]]&lt;=30, "26-30",IF(Table1[[#This Row],[Age]]&lt;=35, "31-35", "36+")))</f>
        <v>26-30</v>
      </c>
    </row>
    <row r="24" spans="1:11">
      <c r="A24" t="s">
        <v>8</v>
      </c>
      <c r="B24" s="11">
        <v>2012</v>
      </c>
      <c r="C24" t="s">
        <v>9</v>
      </c>
      <c r="D24">
        <v>3</v>
      </c>
      <c r="E24" s="12">
        <v>26</v>
      </c>
      <c r="F24" t="s">
        <v>10</v>
      </c>
      <c r="G24" t="s">
        <v>11</v>
      </c>
      <c r="H24" s="12">
        <v>4</v>
      </c>
      <c r="I24">
        <v>0</v>
      </c>
      <c r="J24" s="12">
        <f ca="1">YEAR(TODAY())-Table1[[#This Row],[JoiningYear]]</f>
        <v>13</v>
      </c>
      <c r="K24" t="str">
        <f>IF(Table1[[#This Row],[Age]]&lt;=25,"20-25",IF(Table1[[#This Row],[Age]]&lt;=30, "26-30",IF(Table1[[#This Row],[Age]]&lt;=35, "31-35", "36+")))</f>
        <v>26-30</v>
      </c>
    </row>
    <row r="25" spans="1:11">
      <c r="A25" t="s">
        <v>8</v>
      </c>
      <c r="B25" s="11">
        <v>2012</v>
      </c>
      <c r="C25" t="s">
        <v>14</v>
      </c>
      <c r="D25">
        <v>3</v>
      </c>
      <c r="E25" s="12">
        <v>27</v>
      </c>
      <c r="F25" t="s">
        <v>13</v>
      </c>
      <c r="G25" t="s">
        <v>11</v>
      </c>
      <c r="H25" s="12">
        <v>5</v>
      </c>
      <c r="I25">
        <v>0</v>
      </c>
      <c r="J25" s="12">
        <f ca="1">YEAR(TODAY())-Table1[[#This Row],[JoiningYear]]</f>
        <v>13</v>
      </c>
      <c r="K25" t="str">
        <f>IF(Table1[[#This Row],[Age]]&lt;=25,"20-25",IF(Table1[[#This Row],[Age]]&lt;=30, "26-30",IF(Table1[[#This Row],[Age]]&lt;=35, "31-35", "36+")))</f>
        <v>26-30</v>
      </c>
    </row>
    <row r="26" spans="1:11">
      <c r="A26" t="s">
        <v>8</v>
      </c>
      <c r="B26" s="11">
        <v>2012</v>
      </c>
      <c r="C26" t="s">
        <v>9</v>
      </c>
      <c r="D26">
        <v>3</v>
      </c>
      <c r="E26" s="12">
        <v>28</v>
      </c>
      <c r="F26" t="s">
        <v>10</v>
      </c>
      <c r="G26" t="s">
        <v>11</v>
      </c>
      <c r="H26" s="12">
        <v>3</v>
      </c>
      <c r="I26">
        <v>0</v>
      </c>
      <c r="J26" s="12">
        <f ca="1">YEAR(TODAY())-Table1[[#This Row],[JoiningYear]]</f>
        <v>13</v>
      </c>
      <c r="K26" t="str">
        <f>IF(Table1[[#This Row],[Age]]&lt;=25,"20-25",IF(Table1[[#This Row],[Age]]&lt;=30, "26-30",IF(Table1[[#This Row],[Age]]&lt;=35, "31-35", "36+")))</f>
        <v>26-30</v>
      </c>
    </row>
    <row r="27" spans="1:11">
      <c r="A27" t="s">
        <v>8</v>
      </c>
      <c r="B27" s="11">
        <v>2012</v>
      </c>
      <c r="C27" t="s">
        <v>9</v>
      </c>
      <c r="D27">
        <v>3</v>
      </c>
      <c r="E27" s="12">
        <v>27</v>
      </c>
      <c r="F27" t="s">
        <v>10</v>
      </c>
      <c r="G27" t="s">
        <v>11</v>
      </c>
      <c r="H27" s="12">
        <v>5</v>
      </c>
      <c r="I27">
        <v>0</v>
      </c>
      <c r="J27" s="12">
        <f ca="1">YEAR(TODAY())-Table1[[#This Row],[JoiningYear]]</f>
        <v>13</v>
      </c>
      <c r="K27" t="str">
        <f>IF(Table1[[#This Row],[Age]]&lt;=25,"20-25",IF(Table1[[#This Row],[Age]]&lt;=30, "26-30",IF(Table1[[#This Row],[Age]]&lt;=35, "31-35", "36+")))</f>
        <v>26-30</v>
      </c>
    </row>
    <row r="28" spans="1:11">
      <c r="A28" t="s">
        <v>8</v>
      </c>
      <c r="B28" s="11">
        <v>2012</v>
      </c>
      <c r="C28" t="s">
        <v>12</v>
      </c>
      <c r="D28">
        <v>3</v>
      </c>
      <c r="E28" s="12">
        <v>27</v>
      </c>
      <c r="F28" t="s">
        <v>10</v>
      </c>
      <c r="G28" t="s">
        <v>11</v>
      </c>
      <c r="H28" s="12">
        <v>5</v>
      </c>
      <c r="I28">
        <v>0</v>
      </c>
      <c r="J28" s="12">
        <f ca="1">YEAR(TODAY())-Table1[[#This Row],[JoiningYear]]</f>
        <v>13</v>
      </c>
      <c r="K28" t="str">
        <f>IF(Table1[[#This Row],[Age]]&lt;=25,"20-25",IF(Table1[[#This Row],[Age]]&lt;=30, "26-30",IF(Table1[[#This Row],[Age]]&lt;=35, "31-35", "36+")))</f>
        <v>26-30</v>
      </c>
    </row>
    <row r="29" spans="1:11">
      <c r="A29" t="s">
        <v>15</v>
      </c>
      <c r="B29" s="11">
        <v>2012</v>
      </c>
      <c r="C29" t="s">
        <v>14</v>
      </c>
      <c r="D29">
        <v>3</v>
      </c>
      <c r="E29" s="12">
        <v>24</v>
      </c>
      <c r="F29" t="s">
        <v>13</v>
      </c>
      <c r="G29" t="s">
        <v>11</v>
      </c>
      <c r="H29" s="12">
        <v>2</v>
      </c>
      <c r="I29">
        <v>1</v>
      </c>
      <c r="J29" s="12">
        <f ca="1">YEAR(TODAY())-Table1[[#This Row],[JoiningYear]]</f>
        <v>13</v>
      </c>
      <c r="K29" t="str">
        <f>IF(Table1[[#This Row],[Age]]&lt;=25,"20-25",IF(Table1[[#This Row],[Age]]&lt;=30, "26-30",IF(Table1[[#This Row],[Age]]&lt;=35, "31-35", "36+")))</f>
        <v>20-25</v>
      </c>
    </row>
    <row r="30" spans="1:11">
      <c r="A30" t="s">
        <v>8</v>
      </c>
      <c r="B30" s="11">
        <v>2012</v>
      </c>
      <c r="C30" t="s">
        <v>12</v>
      </c>
      <c r="D30">
        <v>3</v>
      </c>
      <c r="E30" s="12">
        <v>24</v>
      </c>
      <c r="F30" t="s">
        <v>13</v>
      </c>
      <c r="G30" t="s">
        <v>11</v>
      </c>
      <c r="H30" s="12">
        <v>2</v>
      </c>
      <c r="I30">
        <v>1</v>
      </c>
      <c r="J30" s="12">
        <f ca="1">YEAR(TODAY())-Table1[[#This Row],[JoiningYear]]</f>
        <v>13</v>
      </c>
      <c r="K30" t="str">
        <f>IF(Table1[[#This Row],[Age]]&lt;=25,"20-25",IF(Table1[[#This Row],[Age]]&lt;=30, "26-30",IF(Table1[[#This Row],[Age]]&lt;=35, "31-35", "36+")))</f>
        <v>20-25</v>
      </c>
    </row>
    <row r="31" spans="1:11">
      <c r="A31" t="s">
        <v>8</v>
      </c>
      <c r="B31" s="11">
        <v>2012</v>
      </c>
      <c r="C31" t="s">
        <v>12</v>
      </c>
      <c r="D31">
        <v>2</v>
      </c>
      <c r="E31" s="12">
        <v>27</v>
      </c>
      <c r="F31" t="s">
        <v>13</v>
      </c>
      <c r="G31" t="s">
        <v>11</v>
      </c>
      <c r="H31" s="12">
        <v>5</v>
      </c>
      <c r="I31">
        <v>1</v>
      </c>
      <c r="J31" s="12">
        <f ca="1">YEAR(TODAY())-Table1[[#This Row],[JoiningYear]]</f>
        <v>13</v>
      </c>
      <c r="K31" t="str">
        <f>IF(Table1[[#This Row],[Age]]&lt;=25,"20-25",IF(Table1[[#This Row],[Age]]&lt;=30, "26-30",IF(Table1[[#This Row],[Age]]&lt;=35, "31-35", "36+")))</f>
        <v>26-30</v>
      </c>
    </row>
    <row r="32" spans="1:11">
      <c r="A32" t="s">
        <v>8</v>
      </c>
      <c r="B32" s="11">
        <v>2012</v>
      </c>
      <c r="C32" t="s">
        <v>12</v>
      </c>
      <c r="D32">
        <v>3</v>
      </c>
      <c r="E32" s="12">
        <v>26</v>
      </c>
      <c r="F32" t="s">
        <v>10</v>
      </c>
      <c r="G32" t="s">
        <v>11</v>
      </c>
      <c r="H32" s="12">
        <v>4</v>
      </c>
      <c r="I32">
        <v>0</v>
      </c>
      <c r="J32" s="12">
        <f ca="1">YEAR(TODAY())-Table1[[#This Row],[JoiningYear]]</f>
        <v>13</v>
      </c>
      <c r="K32" t="str">
        <f>IF(Table1[[#This Row],[Age]]&lt;=25,"20-25",IF(Table1[[#This Row],[Age]]&lt;=30, "26-30",IF(Table1[[#This Row],[Age]]&lt;=35, "31-35", "36+")))</f>
        <v>26-30</v>
      </c>
    </row>
    <row r="33" spans="1:11">
      <c r="A33" t="s">
        <v>8</v>
      </c>
      <c r="B33" s="11">
        <v>2012</v>
      </c>
      <c r="C33" t="s">
        <v>14</v>
      </c>
      <c r="D33">
        <v>3</v>
      </c>
      <c r="E33" s="12">
        <v>24</v>
      </c>
      <c r="F33" t="s">
        <v>13</v>
      </c>
      <c r="G33" t="s">
        <v>11</v>
      </c>
      <c r="H33" s="12">
        <v>2</v>
      </c>
      <c r="I33">
        <v>0</v>
      </c>
      <c r="J33" s="12">
        <f ca="1">YEAR(TODAY())-Table1[[#This Row],[JoiningYear]]</f>
        <v>13</v>
      </c>
      <c r="K33" t="str">
        <f>IF(Table1[[#This Row],[Age]]&lt;=25,"20-25",IF(Table1[[#This Row],[Age]]&lt;=30, "26-30",IF(Table1[[#This Row],[Age]]&lt;=35, "31-35", "36+")))</f>
        <v>20-25</v>
      </c>
    </row>
    <row r="34" spans="1:11">
      <c r="A34" t="s">
        <v>8</v>
      </c>
      <c r="B34" s="11">
        <v>2012</v>
      </c>
      <c r="C34" t="s">
        <v>9</v>
      </c>
      <c r="D34">
        <v>3</v>
      </c>
      <c r="E34" s="12">
        <v>26</v>
      </c>
      <c r="F34" t="s">
        <v>13</v>
      </c>
      <c r="G34" t="s">
        <v>11</v>
      </c>
      <c r="H34" s="12">
        <v>4</v>
      </c>
      <c r="I34">
        <v>0</v>
      </c>
      <c r="J34" s="12">
        <f ca="1">YEAR(TODAY())-Table1[[#This Row],[JoiningYear]]</f>
        <v>13</v>
      </c>
      <c r="K34" t="str">
        <f>IF(Table1[[#This Row],[Age]]&lt;=25,"20-25",IF(Table1[[#This Row],[Age]]&lt;=30, "26-30",IF(Table1[[#This Row],[Age]]&lt;=35, "31-35", "36+")))</f>
        <v>26-30</v>
      </c>
    </row>
    <row r="35" spans="1:11">
      <c r="A35" t="s">
        <v>8</v>
      </c>
      <c r="B35" s="11">
        <v>2012</v>
      </c>
      <c r="C35" t="s">
        <v>12</v>
      </c>
      <c r="D35">
        <v>3</v>
      </c>
      <c r="E35" s="12">
        <v>27</v>
      </c>
      <c r="F35" t="s">
        <v>13</v>
      </c>
      <c r="G35" t="s">
        <v>11</v>
      </c>
      <c r="H35" s="12">
        <v>5</v>
      </c>
      <c r="I35">
        <v>0</v>
      </c>
      <c r="J35" s="12">
        <f ca="1">YEAR(TODAY())-Table1[[#This Row],[JoiningYear]]</f>
        <v>13</v>
      </c>
      <c r="K35" t="str">
        <f>IF(Table1[[#This Row],[Age]]&lt;=25,"20-25",IF(Table1[[#This Row],[Age]]&lt;=30, "26-30",IF(Table1[[#This Row],[Age]]&lt;=35, "31-35", "36+")))</f>
        <v>26-30</v>
      </c>
    </row>
    <row r="36" spans="1:11">
      <c r="A36" t="s">
        <v>15</v>
      </c>
      <c r="B36" s="11">
        <v>2012</v>
      </c>
      <c r="C36" t="s">
        <v>12</v>
      </c>
      <c r="D36">
        <v>3</v>
      </c>
      <c r="E36" s="12">
        <v>27</v>
      </c>
      <c r="F36" t="s">
        <v>10</v>
      </c>
      <c r="G36" t="s">
        <v>11</v>
      </c>
      <c r="H36" s="12">
        <v>5</v>
      </c>
      <c r="I36">
        <v>0</v>
      </c>
      <c r="J36" s="12">
        <f ca="1">YEAR(TODAY())-Table1[[#This Row],[JoiningYear]]</f>
        <v>13</v>
      </c>
      <c r="K36" t="str">
        <f>IF(Table1[[#This Row],[Age]]&lt;=25,"20-25",IF(Table1[[#This Row],[Age]]&lt;=30, "26-30",IF(Table1[[#This Row],[Age]]&lt;=35, "31-35", "36+")))</f>
        <v>26-30</v>
      </c>
    </row>
    <row r="37" spans="1:11">
      <c r="A37" t="s">
        <v>15</v>
      </c>
      <c r="B37" s="11">
        <v>2012</v>
      </c>
      <c r="C37" t="s">
        <v>12</v>
      </c>
      <c r="D37">
        <v>3</v>
      </c>
      <c r="E37" s="12">
        <v>24</v>
      </c>
      <c r="F37" t="s">
        <v>10</v>
      </c>
      <c r="G37" t="s">
        <v>11</v>
      </c>
      <c r="H37" s="12">
        <v>2</v>
      </c>
      <c r="I37">
        <v>0</v>
      </c>
      <c r="J37" s="12">
        <f ca="1">YEAR(TODAY())-Table1[[#This Row],[JoiningYear]]</f>
        <v>13</v>
      </c>
      <c r="K37" t="str">
        <f>IF(Table1[[#This Row],[Age]]&lt;=25,"20-25",IF(Table1[[#This Row],[Age]]&lt;=30, "26-30",IF(Table1[[#This Row],[Age]]&lt;=35, "31-35", "36+")))</f>
        <v>20-25</v>
      </c>
    </row>
    <row r="38" spans="1:11">
      <c r="A38" t="s">
        <v>17</v>
      </c>
      <c r="B38" s="11">
        <v>2012</v>
      </c>
      <c r="C38" t="s">
        <v>12</v>
      </c>
      <c r="D38">
        <v>3</v>
      </c>
      <c r="E38" s="12">
        <v>24</v>
      </c>
      <c r="F38" t="s">
        <v>10</v>
      </c>
      <c r="G38" t="s">
        <v>11</v>
      </c>
      <c r="H38" s="12">
        <v>2</v>
      </c>
      <c r="I38">
        <v>0</v>
      </c>
      <c r="J38" s="12">
        <f ca="1">YEAR(TODAY())-Table1[[#This Row],[JoiningYear]]</f>
        <v>13</v>
      </c>
      <c r="K38" t="str">
        <f>IF(Table1[[#This Row],[Age]]&lt;=25,"20-25",IF(Table1[[#This Row],[Age]]&lt;=30, "26-30",IF(Table1[[#This Row],[Age]]&lt;=35, "31-35", "36+")))</f>
        <v>20-25</v>
      </c>
    </row>
    <row r="39" spans="1:11">
      <c r="A39" t="s">
        <v>15</v>
      </c>
      <c r="B39" s="11">
        <v>2012</v>
      </c>
      <c r="C39" t="s">
        <v>12</v>
      </c>
      <c r="D39">
        <v>3</v>
      </c>
      <c r="E39" s="12">
        <v>27</v>
      </c>
      <c r="F39" t="s">
        <v>13</v>
      </c>
      <c r="G39" t="s">
        <v>11</v>
      </c>
      <c r="H39" s="12">
        <v>5</v>
      </c>
      <c r="I39">
        <v>1</v>
      </c>
      <c r="J39" s="12">
        <f ca="1">YEAR(TODAY())-Table1[[#This Row],[JoiningYear]]</f>
        <v>13</v>
      </c>
      <c r="K39" t="str">
        <f>IF(Table1[[#This Row],[Age]]&lt;=25,"20-25",IF(Table1[[#This Row],[Age]]&lt;=30, "26-30",IF(Table1[[#This Row],[Age]]&lt;=35, "31-35", "36+")))</f>
        <v>26-30</v>
      </c>
    </row>
    <row r="40" spans="1:11">
      <c r="A40" t="s">
        <v>8</v>
      </c>
      <c r="B40" s="11">
        <v>2012</v>
      </c>
      <c r="C40" t="s">
        <v>9</v>
      </c>
      <c r="D40">
        <v>3</v>
      </c>
      <c r="E40" s="12">
        <v>25</v>
      </c>
      <c r="F40" t="s">
        <v>10</v>
      </c>
      <c r="G40" t="s">
        <v>16</v>
      </c>
      <c r="H40" s="12">
        <v>3</v>
      </c>
      <c r="I40">
        <v>0</v>
      </c>
      <c r="J40" s="12">
        <f ca="1">YEAR(TODAY())-Table1[[#This Row],[JoiningYear]]</f>
        <v>13</v>
      </c>
      <c r="K40" t="str">
        <f>IF(Table1[[#This Row],[Age]]&lt;=25,"20-25",IF(Table1[[#This Row],[Age]]&lt;=30, "26-30",IF(Table1[[#This Row],[Age]]&lt;=35, "31-35", "36+")))</f>
        <v>20-25</v>
      </c>
    </row>
    <row r="41" spans="1:11">
      <c r="A41" t="s">
        <v>8</v>
      </c>
      <c r="B41" s="11">
        <v>2012</v>
      </c>
      <c r="C41" t="s">
        <v>9</v>
      </c>
      <c r="D41">
        <v>3</v>
      </c>
      <c r="E41" s="12">
        <v>24</v>
      </c>
      <c r="F41" t="s">
        <v>10</v>
      </c>
      <c r="G41" t="s">
        <v>16</v>
      </c>
      <c r="H41" s="12">
        <v>2</v>
      </c>
      <c r="I41">
        <v>0</v>
      </c>
      <c r="J41" s="12">
        <f ca="1">YEAR(TODAY())-Table1[[#This Row],[JoiningYear]]</f>
        <v>13</v>
      </c>
      <c r="K41" t="str">
        <f>IF(Table1[[#This Row],[Age]]&lt;=25,"20-25",IF(Table1[[#This Row],[Age]]&lt;=30, "26-30",IF(Table1[[#This Row],[Age]]&lt;=35, "31-35", "36+")))</f>
        <v>20-25</v>
      </c>
    </row>
    <row r="42" spans="1:11">
      <c r="A42" t="s">
        <v>8</v>
      </c>
      <c r="B42" s="11">
        <v>2012</v>
      </c>
      <c r="C42" t="s">
        <v>9</v>
      </c>
      <c r="D42">
        <v>3</v>
      </c>
      <c r="E42" s="12">
        <v>25</v>
      </c>
      <c r="F42" t="s">
        <v>13</v>
      </c>
      <c r="G42" t="s">
        <v>11</v>
      </c>
      <c r="H42" s="12">
        <v>3</v>
      </c>
      <c r="I42">
        <v>0</v>
      </c>
      <c r="J42" s="12">
        <f ca="1">YEAR(TODAY())-Table1[[#This Row],[JoiningYear]]</f>
        <v>13</v>
      </c>
      <c r="K42" t="str">
        <f>IF(Table1[[#This Row],[Age]]&lt;=25,"20-25",IF(Table1[[#This Row],[Age]]&lt;=30, "26-30",IF(Table1[[#This Row],[Age]]&lt;=35, "31-35", "36+")))</f>
        <v>20-25</v>
      </c>
    </row>
    <row r="43" spans="1:11">
      <c r="A43" t="s">
        <v>8</v>
      </c>
      <c r="B43" s="11">
        <v>2012</v>
      </c>
      <c r="C43" t="s">
        <v>12</v>
      </c>
      <c r="D43">
        <v>3</v>
      </c>
      <c r="E43" s="12">
        <v>28</v>
      </c>
      <c r="F43" t="s">
        <v>10</v>
      </c>
      <c r="G43" t="s">
        <v>11</v>
      </c>
      <c r="H43" s="12">
        <v>3</v>
      </c>
      <c r="I43">
        <v>0</v>
      </c>
      <c r="J43" s="12">
        <f ca="1">YEAR(TODAY())-Table1[[#This Row],[JoiningYear]]</f>
        <v>13</v>
      </c>
      <c r="K43" t="str">
        <f>IF(Table1[[#This Row],[Age]]&lt;=25,"20-25",IF(Table1[[#This Row],[Age]]&lt;=30, "26-30",IF(Table1[[#This Row],[Age]]&lt;=35, "31-35", "36+")))</f>
        <v>26-30</v>
      </c>
    </row>
    <row r="44" spans="1:11">
      <c r="A44" t="s">
        <v>8</v>
      </c>
      <c r="B44" s="11">
        <v>2012</v>
      </c>
      <c r="C44" t="s">
        <v>12</v>
      </c>
      <c r="D44">
        <v>2</v>
      </c>
      <c r="E44" s="12">
        <v>26</v>
      </c>
      <c r="F44" t="s">
        <v>13</v>
      </c>
      <c r="G44" t="s">
        <v>11</v>
      </c>
      <c r="H44" s="12">
        <v>4</v>
      </c>
      <c r="I44">
        <v>1</v>
      </c>
      <c r="J44" s="12">
        <f ca="1">YEAR(TODAY())-Table1[[#This Row],[JoiningYear]]</f>
        <v>13</v>
      </c>
      <c r="K44" t="str">
        <f>IF(Table1[[#This Row],[Age]]&lt;=25,"20-25",IF(Table1[[#This Row],[Age]]&lt;=30, "26-30",IF(Table1[[#This Row],[Age]]&lt;=35, "31-35", "36+")))</f>
        <v>26-30</v>
      </c>
    </row>
    <row r="45" spans="1:11">
      <c r="A45" t="s">
        <v>8</v>
      </c>
      <c r="B45" s="11">
        <v>2012</v>
      </c>
      <c r="C45" t="s">
        <v>14</v>
      </c>
      <c r="D45">
        <v>2</v>
      </c>
      <c r="E45" s="12">
        <v>25</v>
      </c>
      <c r="F45" t="s">
        <v>10</v>
      </c>
      <c r="G45" t="s">
        <v>11</v>
      </c>
      <c r="H45" s="12">
        <v>3</v>
      </c>
      <c r="I45">
        <v>1</v>
      </c>
      <c r="J45" s="12">
        <f ca="1">YEAR(TODAY())-Table1[[#This Row],[JoiningYear]]</f>
        <v>13</v>
      </c>
      <c r="K45" t="str">
        <f>IF(Table1[[#This Row],[Age]]&lt;=25,"20-25",IF(Table1[[#This Row],[Age]]&lt;=30, "26-30",IF(Table1[[#This Row],[Age]]&lt;=35, "31-35", "36+")))</f>
        <v>20-25</v>
      </c>
    </row>
    <row r="46" spans="1:11">
      <c r="A46" t="s">
        <v>15</v>
      </c>
      <c r="B46" s="11">
        <v>2012</v>
      </c>
      <c r="C46" t="s">
        <v>12</v>
      </c>
      <c r="D46">
        <v>2</v>
      </c>
      <c r="E46" s="12">
        <v>26</v>
      </c>
      <c r="F46" t="s">
        <v>13</v>
      </c>
      <c r="G46" t="s">
        <v>11</v>
      </c>
      <c r="H46" s="12">
        <v>4</v>
      </c>
      <c r="I46">
        <v>0</v>
      </c>
      <c r="J46" s="12">
        <f ca="1">YEAR(TODAY())-Table1[[#This Row],[JoiningYear]]</f>
        <v>13</v>
      </c>
      <c r="K46" t="str">
        <f>IF(Table1[[#This Row],[Age]]&lt;=25,"20-25",IF(Table1[[#This Row],[Age]]&lt;=30, "26-30",IF(Table1[[#This Row],[Age]]&lt;=35, "31-35", "36+")))</f>
        <v>26-30</v>
      </c>
    </row>
    <row r="47" spans="1:11">
      <c r="A47" t="s">
        <v>15</v>
      </c>
      <c r="B47" s="11">
        <v>2012</v>
      </c>
      <c r="C47" t="s">
        <v>12</v>
      </c>
      <c r="D47">
        <v>3</v>
      </c>
      <c r="E47" s="12">
        <v>27</v>
      </c>
      <c r="F47" t="s">
        <v>10</v>
      </c>
      <c r="G47" t="s">
        <v>11</v>
      </c>
      <c r="H47" s="12">
        <v>5</v>
      </c>
      <c r="I47">
        <v>1</v>
      </c>
      <c r="J47" s="12">
        <f ca="1">YEAR(TODAY())-Table1[[#This Row],[JoiningYear]]</f>
        <v>13</v>
      </c>
      <c r="K47" t="str">
        <f>IF(Table1[[#This Row],[Age]]&lt;=25,"20-25",IF(Table1[[#This Row],[Age]]&lt;=30, "26-30",IF(Table1[[#This Row],[Age]]&lt;=35, "31-35", "36+")))</f>
        <v>26-30</v>
      </c>
    </row>
    <row r="48" spans="1:11">
      <c r="A48" t="s">
        <v>8</v>
      </c>
      <c r="B48" s="11">
        <v>2012</v>
      </c>
      <c r="C48" t="s">
        <v>14</v>
      </c>
      <c r="D48">
        <v>3</v>
      </c>
      <c r="E48" s="12">
        <v>26</v>
      </c>
      <c r="F48" t="s">
        <v>13</v>
      </c>
      <c r="G48" t="s">
        <v>11</v>
      </c>
      <c r="H48" s="12">
        <v>4</v>
      </c>
      <c r="I48">
        <v>0</v>
      </c>
      <c r="J48" s="12">
        <f ca="1">YEAR(TODAY())-Table1[[#This Row],[JoiningYear]]</f>
        <v>13</v>
      </c>
      <c r="K48" t="str">
        <f>IF(Table1[[#This Row],[Age]]&lt;=25,"20-25",IF(Table1[[#This Row],[Age]]&lt;=30, "26-30",IF(Table1[[#This Row],[Age]]&lt;=35, "31-35", "36+")))</f>
        <v>26-30</v>
      </c>
    </row>
    <row r="49" spans="1:11">
      <c r="A49" t="s">
        <v>8</v>
      </c>
      <c r="B49" s="11">
        <v>2012</v>
      </c>
      <c r="C49" t="s">
        <v>12</v>
      </c>
      <c r="D49">
        <v>3</v>
      </c>
      <c r="E49" s="12">
        <v>25</v>
      </c>
      <c r="F49" t="s">
        <v>10</v>
      </c>
      <c r="G49" t="s">
        <v>11</v>
      </c>
      <c r="H49" s="12">
        <v>3</v>
      </c>
      <c r="I49">
        <v>0</v>
      </c>
      <c r="J49" s="12">
        <f ca="1">YEAR(TODAY())-Table1[[#This Row],[JoiningYear]]</f>
        <v>13</v>
      </c>
      <c r="K49" t="str">
        <f>IF(Table1[[#This Row],[Age]]&lt;=25,"20-25",IF(Table1[[#This Row],[Age]]&lt;=30, "26-30",IF(Table1[[#This Row],[Age]]&lt;=35, "31-35", "36+")))</f>
        <v>20-25</v>
      </c>
    </row>
    <row r="50" spans="1:11">
      <c r="A50" t="s">
        <v>17</v>
      </c>
      <c r="B50" s="11">
        <v>2012</v>
      </c>
      <c r="C50" t="s">
        <v>14</v>
      </c>
      <c r="D50">
        <v>3</v>
      </c>
      <c r="E50" s="12">
        <v>24</v>
      </c>
      <c r="F50" t="s">
        <v>10</v>
      </c>
      <c r="G50" t="s">
        <v>11</v>
      </c>
      <c r="H50" s="12">
        <v>2</v>
      </c>
      <c r="I50">
        <v>0</v>
      </c>
      <c r="J50" s="12">
        <f ca="1">YEAR(TODAY())-Table1[[#This Row],[JoiningYear]]</f>
        <v>13</v>
      </c>
      <c r="K50" t="str">
        <f>IF(Table1[[#This Row],[Age]]&lt;=25,"20-25",IF(Table1[[#This Row],[Age]]&lt;=30, "26-30",IF(Table1[[#This Row],[Age]]&lt;=35, "31-35", "36+")))</f>
        <v>20-25</v>
      </c>
    </row>
    <row r="51" spans="1:11">
      <c r="A51" t="s">
        <v>8</v>
      </c>
      <c r="B51" s="11">
        <v>2012</v>
      </c>
      <c r="C51" t="s">
        <v>12</v>
      </c>
      <c r="D51">
        <v>2</v>
      </c>
      <c r="E51" s="12">
        <v>26</v>
      </c>
      <c r="F51" t="s">
        <v>10</v>
      </c>
      <c r="G51" t="s">
        <v>11</v>
      </c>
      <c r="H51" s="12">
        <v>4</v>
      </c>
      <c r="I51">
        <v>0</v>
      </c>
      <c r="J51" s="12">
        <f ca="1">YEAR(TODAY())-Table1[[#This Row],[JoiningYear]]</f>
        <v>13</v>
      </c>
      <c r="K51" t="str">
        <f>IF(Table1[[#This Row],[Age]]&lt;=25,"20-25",IF(Table1[[#This Row],[Age]]&lt;=30, "26-30",IF(Table1[[#This Row],[Age]]&lt;=35, "31-35", "36+")))</f>
        <v>26-30</v>
      </c>
    </row>
    <row r="52" spans="1:11">
      <c r="A52" t="s">
        <v>8</v>
      </c>
      <c r="B52" s="11">
        <v>2012</v>
      </c>
      <c r="C52" t="s">
        <v>9</v>
      </c>
      <c r="D52">
        <v>3</v>
      </c>
      <c r="E52" s="12">
        <v>28</v>
      </c>
      <c r="F52" t="s">
        <v>13</v>
      </c>
      <c r="G52" t="s">
        <v>11</v>
      </c>
      <c r="H52" s="12">
        <v>2</v>
      </c>
      <c r="I52">
        <v>0</v>
      </c>
      <c r="J52" s="12">
        <f ca="1">YEAR(TODAY())-Table1[[#This Row],[JoiningYear]]</f>
        <v>13</v>
      </c>
      <c r="K52" t="str">
        <f>IF(Table1[[#This Row],[Age]]&lt;=25,"20-25",IF(Table1[[#This Row],[Age]]&lt;=30, "26-30",IF(Table1[[#This Row],[Age]]&lt;=35, "31-35", "36+")))</f>
        <v>26-30</v>
      </c>
    </row>
    <row r="53" spans="1:11">
      <c r="A53" t="s">
        <v>8</v>
      </c>
      <c r="B53" s="11">
        <v>2012</v>
      </c>
      <c r="C53" t="s">
        <v>9</v>
      </c>
      <c r="D53">
        <v>3</v>
      </c>
      <c r="E53" s="12">
        <v>27</v>
      </c>
      <c r="F53" t="s">
        <v>13</v>
      </c>
      <c r="G53" t="s">
        <v>11</v>
      </c>
      <c r="H53" s="12">
        <v>5</v>
      </c>
      <c r="I53">
        <v>0</v>
      </c>
      <c r="J53" s="12">
        <f ca="1">YEAR(TODAY())-Table1[[#This Row],[JoiningYear]]</f>
        <v>13</v>
      </c>
      <c r="K53" t="str">
        <f>IF(Table1[[#This Row],[Age]]&lt;=25,"20-25",IF(Table1[[#This Row],[Age]]&lt;=30, "26-30",IF(Table1[[#This Row],[Age]]&lt;=35, "31-35", "36+")))</f>
        <v>26-30</v>
      </c>
    </row>
    <row r="54" spans="1:11">
      <c r="A54" t="s">
        <v>8</v>
      </c>
      <c r="B54" s="11">
        <v>2012</v>
      </c>
      <c r="C54" t="s">
        <v>12</v>
      </c>
      <c r="D54">
        <v>2</v>
      </c>
      <c r="E54" s="12">
        <v>25</v>
      </c>
      <c r="F54" t="s">
        <v>10</v>
      </c>
      <c r="G54" t="s">
        <v>11</v>
      </c>
      <c r="H54" s="12">
        <v>3</v>
      </c>
      <c r="I54">
        <v>1</v>
      </c>
      <c r="J54" s="12">
        <f ca="1">YEAR(TODAY())-Table1[[#This Row],[JoiningYear]]</f>
        <v>13</v>
      </c>
      <c r="K54" t="str">
        <f>IF(Table1[[#This Row],[Age]]&lt;=25,"20-25",IF(Table1[[#This Row],[Age]]&lt;=30, "26-30",IF(Table1[[#This Row],[Age]]&lt;=35, "31-35", "36+")))</f>
        <v>20-25</v>
      </c>
    </row>
    <row r="55" spans="1:11">
      <c r="A55" t="s">
        <v>8</v>
      </c>
      <c r="B55" s="11">
        <v>2012</v>
      </c>
      <c r="C55" t="s">
        <v>9</v>
      </c>
      <c r="D55">
        <v>3</v>
      </c>
      <c r="E55" s="12">
        <v>28</v>
      </c>
      <c r="F55" t="s">
        <v>10</v>
      </c>
      <c r="G55" t="s">
        <v>16</v>
      </c>
      <c r="H55" s="12">
        <v>3</v>
      </c>
      <c r="I55">
        <v>1</v>
      </c>
      <c r="J55" s="12">
        <f ca="1">YEAR(TODAY())-Table1[[#This Row],[JoiningYear]]</f>
        <v>13</v>
      </c>
      <c r="K55" t="str">
        <f>IF(Table1[[#This Row],[Age]]&lt;=25,"20-25",IF(Table1[[#This Row],[Age]]&lt;=30, "26-30",IF(Table1[[#This Row],[Age]]&lt;=35, "31-35", "36+")))</f>
        <v>26-30</v>
      </c>
    </row>
    <row r="56" spans="1:11">
      <c r="A56" t="s">
        <v>8</v>
      </c>
      <c r="B56" s="11">
        <v>2012</v>
      </c>
      <c r="C56" t="s">
        <v>12</v>
      </c>
      <c r="D56">
        <v>3</v>
      </c>
      <c r="E56" s="12">
        <v>28</v>
      </c>
      <c r="F56" t="s">
        <v>13</v>
      </c>
      <c r="G56" t="s">
        <v>11</v>
      </c>
      <c r="H56" s="12">
        <v>2</v>
      </c>
      <c r="I56">
        <v>0</v>
      </c>
      <c r="J56" s="12">
        <f ca="1">YEAR(TODAY())-Table1[[#This Row],[JoiningYear]]</f>
        <v>13</v>
      </c>
      <c r="K56" t="str">
        <f>IF(Table1[[#This Row],[Age]]&lt;=25,"20-25",IF(Table1[[#This Row],[Age]]&lt;=30, "26-30",IF(Table1[[#This Row],[Age]]&lt;=35, "31-35", "36+")))</f>
        <v>26-30</v>
      </c>
    </row>
    <row r="57" spans="1:11">
      <c r="A57" t="s">
        <v>8</v>
      </c>
      <c r="B57" s="11">
        <v>2012</v>
      </c>
      <c r="C57" t="s">
        <v>12</v>
      </c>
      <c r="D57">
        <v>3</v>
      </c>
      <c r="E57" s="12">
        <v>24</v>
      </c>
      <c r="F57" t="s">
        <v>10</v>
      </c>
      <c r="G57" t="s">
        <v>11</v>
      </c>
      <c r="H57" s="12">
        <v>2</v>
      </c>
      <c r="I57">
        <v>0</v>
      </c>
      <c r="J57" s="12">
        <f ca="1">YEAR(TODAY())-Table1[[#This Row],[JoiningYear]]</f>
        <v>13</v>
      </c>
      <c r="K57" t="str">
        <f>IF(Table1[[#This Row],[Age]]&lt;=25,"20-25",IF(Table1[[#This Row],[Age]]&lt;=30, "26-30",IF(Table1[[#This Row],[Age]]&lt;=35, "31-35", "36+")))</f>
        <v>20-25</v>
      </c>
    </row>
    <row r="58" spans="1:11">
      <c r="A58" t="s">
        <v>8</v>
      </c>
      <c r="B58" s="11">
        <v>2012</v>
      </c>
      <c r="C58" t="s">
        <v>14</v>
      </c>
      <c r="D58">
        <v>3</v>
      </c>
      <c r="E58" s="12">
        <v>26</v>
      </c>
      <c r="F58" t="s">
        <v>13</v>
      </c>
      <c r="G58" t="s">
        <v>16</v>
      </c>
      <c r="H58" s="12">
        <v>4</v>
      </c>
      <c r="I58">
        <v>0</v>
      </c>
      <c r="J58" s="12">
        <f ca="1">YEAR(TODAY())-Table1[[#This Row],[JoiningYear]]</f>
        <v>13</v>
      </c>
      <c r="K58" t="str">
        <f>IF(Table1[[#This Row],[Age]]&lt;=25,"20-25",IF(Table1[[#This Row],[Age]]&lt;=30, "26-30",IF(Table1[[#This Row],[Age]]&lt;=35, "31-35", "36+")))</f>
        <v>26-30</v>
      </c>
    </row>
    <row r="59" spans="1:11">
      <c r="A59" t="s">
        <v>15</v>
      </c>
      <c r="B59" s="11">
        <v>2012</v>
      </c>
      <c r="C59" t="s">
        <v>14</v>
      </c>
      <c r="D59">
        <v>3</v>
      </c>
      <c r="E59" s="12">
        <v>28</v>
      </c>
      <c r="F59" t="s">
        <v>10</v>
      </c>
      <c r="G59" t="s">
        <v>11</v>
      </c>
      <c r="H59" s="12">
        <v>2</v>
      </c>
      <c r="I59">
        <v>0</v>
      </c>
      <c r="J59" s="12">
        <f ca="1">YEAR(TODAY())-Table1[[#This Row],[JoiningYear]]</f>
        <v>13</v>
      </c>
      <c r="K59" t="str">
        <f>IF(Table1[[#This Row],[Age]]&lt;=25,"20-25",IF(Table1[[#This Row],[Age]]&lt;=30, "26-30",IF(Table1[[#This Row],[Age]]&lt;=35, "31-35", "36+")))</f>
        <v>26-30</v>
      </c>
    </row>
    <row r="60" spans="1:11">
      <c r="A60" t="s">
        <v>8</v>
      </c>
      <c r="B60" s="11">
        <v>2012</v>
      </c>
      <c r="C60" t="s">
        <v>14</v>
      </c>
      <c r="D60">
        <v>2</v>
      </c>
      <c r="E60" s="12">
        <v>27</v>
      </c>
      <c r="F60" t="s">
        <v>13</v>
      </c>
      <c r="G60" t="s">
        <v>11</v>
      </c>
      <c r="H60" s="12">
        <v>5</v>
      </c>
      <c r="I60">
        <v>1</v>
      </c>
      <c r="J60" s="12">
        <f ca="1">YEAR(TODAY())-Table1[[#This Row],[JoiningYear]]</f>
        <v>13</v>
      </c>
      <c r="K60" t="str">
        <f>IF(Table1[[#This Row],[Age]]&lt;=25,"20-25",IF(Table1[[#This Row],[Age]]&lt;=30, "26-30",IF(Table1[[#This Row],[Age]]&lt;=35, "31-35", "36+")))</f>
        <v>26-30</v>
      </c>
    </row>
    <row r="61" spans="1:11">
      <c r="A61" t="s">
        <v>8</v>
      </c>
      <c r="B61" s="11">
        <v>2012</v>
      </c>
      <c r="C61" t="s">
        <v>9</v>
      </c>
      <c r="D61">
        <v>3</v>
      </c>
      <c r="E61" s="12">
        <v>25</v>
      </c>
      <c r="F61" t="s">
        <v>13</v>
      </c>
      <c r="G61" t="s">
        <v>16</v>
      </c>
      <c r="H61" s="12">
        <v>3</v>
      </c>
      <c r="I61">
        <v>0</v>
      </c>
      <c r="J61" s="12">
        <f ca="1">YEAR(TODAY())-Table1[[#This Row],[JoiningYear]]</f>
        <v>13</v>
      </c>
      <c r="K61" t="str">
        <f>IF(Table1[[#This Row],[Age]]&lt;=25,"20-25",IF(Table1[[#This Row],[Age]]&lt;=30, "26-30",IF(Table1[[#This Row],[Age]]&lt;=35, "31-35", "36+")))</f>
        <v>20-25</v>
      </c>
    </row>
    <row r="62" spans="1:11">
      <c r="A62" t="s">
        <v>8</v>
      </c>
      <c r="B62" s="11">
        <v>2012</v>
      </c>
      <c r="C62" t="s">
        <v>14</v>
      </c>
      <c r="D62">
        <v>3</v>
      </c>
      <c r="E62" s="12">
        <v>24</v>
      </c>
      <c r="F62" t="s">
        <v>13</v>
      </c>
      <c r="G62" t="s">
        <v>11</v>
      </c>
      <c r="H62" s="12">
        <v>2</v>
      </c>
      <c r="I62">
        <v>1</v>
      </c>
      <c r="J62" s="12">
        <f ca="1">YEAR(TODAY())-Table1[[#This Row],[JoiningYear]]</f>
        <v>13</v>
      </c>
      <c r="K62" t="str">
        <f>IF(Table1[[#This Row],[Age]]&lt;=25,"20-25",IF(Table1[[#This Row],[Age]]&lt;=30, "26-30",IF(Table1[[#This Row],[Age]]&lt;=35, "31-35", "36+")))</f>
        <v>20-25</v>
      </c>
    </row>
    <row r="63" spans="1:11">
      <c r="A63" t="s">
        <v>8</v>
      </c>
      <c r="B63" s="11">
        <v>2012</v>
      </c>
      <c r="C63" t="s">
        <v>9</v>
      </c>
      <c r="D63">
        <v>3</v>
      </c>
      <c r="E63" s="12">
        <v>28</v>
      </c>
      <c r="F63" t="s">
        <v>10</v>
      </c>
      <c r="G63" t="s">
        <v>11</v>
      </c>
      <c r="H63" s="12">
        <v>1</v>
      </c>
      <c r="I63">
        <v>0</v>
      </c>
      <c r="J63" s="12">
        <f ca="1">YEAR(TODAY())-Table1[[#This Row],[JoiningYear]]</f>
        <v>13</v>
      </c>
      <c r="K63" t="str">
        <f>IF(Table1[[#This Row],[Age]]&lt;=25,"20-25",IF(Table1[[#This Row],[Age]]&lt;=30, "26-30",IF(Table1[[#This Row],[Age]]&lt;=35, "31-35", "36+")))</f>
        <v>26-30</v>
      </c>
    </row>
    <row r="64" spans="1:11">
      <c r="A64" t="s">
        <v>8</v>
      </c>
      <c r="B64" s="11">
        <v>2012</v>
      </c>
      <c r="C64" t="s">
        <v>12</v>
      </c>
      <c r="D64">
        <v>1</v>
      </c>
      <c r="E64" s="12">
        <v>27</v>
      </c>
      <c r="F64" t="s">
        <v>13</v>
      </c>
      <c r="G64" t="s">
        <v>11</v>
      </c>
      <c r="H64" s="12">
        <v>5</v>
      </c>
      <c r="I64">
        <v>1</v>
      </c>
      <c r="J64" s="12">
        <f ca="1">YEAR(TODAY())-Table1[[#This Row],[JoiningYear]]</f>
        <v>13</v>
      </c>
      <c r="K64" t="str">
        <f>IF(Table1[[#This Row],[Age]]&lt;=25,"20-25",IF(Table1[[#This Row],[Age]]&lt;=30, "26-30",IF(Table1[[#This Row],[Age]]&lt;=35, "31-35", "36+")))</f>
        <v>26-30</v>
      </c>
    </row>
    <row r="65" spans="1:11">
      <c r="A65" t="s">
        <v>15</v>
      </c>
      <c r="B65" s="11">
        <v>2012</v>
      </c>
      <c r="C65" t="s">
        <v>14</v>
      </c>
      <c r="D65">
        <v>3</v>
      </c>
      <c r="E65" s="12">
        <v>28</v>
      </c>
      <c r="F65" t="s">
        <v>10</v>
      </c>
      <c r="G65" t="s">
        <v>16</v>
      </c>
      <c r="H65" s="12">
        <v>2</v>
      </c>
      <c r="I65">
        <v>0</v>
      </c>
      <c r="J65" s="12">
        <f ca="1">YEAR(TODAY())-Table1[[#This Row],[JoiningYear]]</f>
        <v>13</v>
      </c>
      <c r="K65" t="str">
        <f>IF(Table1[[#This Row],[Age]]&lt;=25,"20-25",IF(Table1[[#This Row],[Age]]&lt;=30, "26-30",IF(Table1[[#This Row],[Age]]&lt;=35, "31-35", "36+")))</f>
        <v>26-30</v>
      </c>
    </row>
    <row r="66" spans="1:11">
      <c r="A66" t="s">
        <v>8</v>
      </c>
      <c r="B66" s="11">
        <v>2012</v>
      </c>
      <c r="C66" t="s">
        <v>9</v>
      </c>
      <c r="D66">
        <v>3</v>
      </c>
      <c r="E66" s="12">
        <v>28</v>
      </c>
      <c r="F66" t="s">
        <v>10</v>
      </c>
      <c r="G66" t="s">
        <v>11</v>
      </c>
      <c r="H66" s="12">
        <v>5</v>
      </c>
      <c r="I66">
        <v>0</v>
      </c>
      <c r="J66" s="12">
        <f ca="1">YEAR(TODAY())-Table1[[#This Row],[JoiningYear]]</f>
        <v>13</v>
      </c>
      <c r="K66" t="str">
        <f>IF(Table1[[#This Row],[Age]]&lt;=25,"20-25",IF(Table1[[#This Row],[Age]]&lt;=30, "26-30",IF(Table1[[#This Row],[Age]]&lt;=35, "31-35", "36+")))</f>
        <v>26-30</v>
      </c>
    </row>
    <row r="67" spans="1:11">
      <c r="A67" t="s">
        <v>8</v>
      </c>
      <c r="B67" s="11">
        <v>2012</v>
      </c>
      <c r="C67" t="s">
        <v>14</v>
      </c>
      <c r="D67">
        <v>3</v>
      </c>
      <c r="E67" s="12">
        <v>28</v>
      </c>
      <c r="F67" t="s">
        <v>10</v>
      </c>
      <c r="G67" t="s">
        <v>11</v>
      </c>
      <c r="H67" s="12">
        <v>3</v>
      </c>
      <c r="I67">
        <v>0</v>
      </c>
      <c r="J67" s="12">
        <f ca="1">YEAR(TODAY())-Table1[[#This Row],[JoiningYear]]</f>
        <v>13</v>
      </c>
      <c r="K67" t="str">
        <f>IF(Table1[[#This Row],[Age]]&lt;=25,"20-25",IF(Table1[[#This Row],[Age]]&lt;=30, "26-30",IF(Table1[[#This Row],[Age]]&lt;=35, "31-35", "36+")))</f>
        <v>26-30</v>
      </c>
    </row>
    <row r="68" spans="1:11">
      <c r="A68" t="s">
        <v>15</v>
      </c>
      <c r="B68" s="11">
        <v>2012</v>
      </c>
      <c r="C68" t="s">
        <v>14</v>
      </c>
      <c r="D68">
        <v>3</v>
      </c>
      <c r="E68" s="12">
        <v>27</v>
      </c>
      <c r="F68" t="s">
        <v>10</v>
      </c>
      <c r="G68" t="s">
        <v>16</v>
      </c>
      <c r="H68" s="12">
        <v>5</v>
      </c>
      <c r="I68">
        <v>1</v>
      </c>
      <c r="J68" s="12">
        <f ca="1">YEAR(TODAY())-Table1[[#This Row],[JoiningYear]]</f>
        <v>13</v>
      </c>
      <c r="K68" t="str">
        <f>IF(Table1[[#This Row],[Age]]&lt;=25,"20-25",IF(Table1[[#This Row],[Age]]&lt;=30, "26-30",IF(Table1[[#This Row],[Age]]&lt;=35, "31-35", "36+")))</f>
        <v>26-30</v>
      </c>
    </row>
    <row r="69" spans="1:11">
      <c r="A69" t="s">
        <v>8</v>
      </c>
      <c r="B69" s="11">
        <v>2012</v>
      </c>
      <c r="C69" t="s">
        <v>14</v>
      </c>
      <c r="D69">
        <v>3</v>
      </c>
      <c r="E69" s="12">
        <v>26</v>
      </c>
      <c r="F69" t="s">
        <v>10</v>
      </c>
      <c r="G69" t="s">
        <v>11</v>
      </c>
      <c r="H69" s="12">
        <v>4</v>
      </c>
      <c r="I69">
        <v>0</v>
      </c>
      <c r="J69" s="12">
        <f ca="1">YEAR(TODAY())-Table1[[#This Row],[JoiningYear]]</f>
        <v>13</v>
      </c>
      <c r="K69" t="str">
        <f>IF(Table1[[#This Row],[Age]]&lt;=25,"20-25",IF(Table1[[#This Row],[Age]]&lt;=30, "26-30",IF(Table1[[#This Row],[Age]]&lt;=35, "31-35", "36+")))</f>
        <v>26-30</v>
      </c>
    </row>
    <row r="70" spans="1:11">
      <c r="A70" t="s">
        <v>8</v>
      </c>
      <c r="B70" s="11">
        <v>2012</v>
      </c>
      <c r="C70" t="s">
        <v>12</v>
      </c>
      <c r="D70">
        <v>3</v>
      </c>
      <c r="E70" s="12">
        <v>28</v>
      </c>
      <c r="F70" t="s">
        <v>10</v>
      </c>
      <c r="G70" t="s">
        <v>11</v>
      </c>
      <c r="H70" s="12">
        <v>5</v>
      </c>
      <c r="I70">
        <v>0</v>
      </c>
      <c r="J70" s="12">
        <f ca="1">YEAR(TODAY())-Table1[[#This Row],[JoiningYear]]</f>
        <v>13</v>
      </c>
      <c r="K70" t="str">
        <f>IF(Table1[[#This Row],[Age]]&lt;=25,"20-25",IF(Table1[[#This Row],[Age]]&lt;=30, "26-30",IF(Table1[[#This Row],[Age]]&lt;=35, "31-35", "36+")))</f>
        <v>26-30</v>
      </c>
    </row>
    <row r="71" spans="1:11">
      <c r="A71" t="s">
        <v>8</v>
      </c>
      <c r="B71" s="11">
        <v>2012</v>
      </c>
      <c r="C71" t="s">
        <v>12</v>
      </c>
      <c r="D71">
        <v>3</v>
      </c>
      <c r="E71" s="12">
        <v>28</v>
      </c>
      <c r="F71" t="s">
        <v>10</v>
      </c>
      <c r="G71" t="s">
        <v>11</v>
      </c>
      <c r="H71" s="12">
        <v>4</v>
      </c>
      <c r="I71">
        <v>0</v>
      </c>
      <c r="J71" s="12">
        <f ca="1">YEAR(TODAY())-Table1[[#This Row],[JoiningYear]]</f>
        <v>13</v>
      </c>
      <c r="K71" t="str">
        <f>IF(Table1[[#This Row],[Age]]&lt;=25,"20-25",IF(Table1[[#This Row],[Age]]&lt;=30, "26-30",IF(Table1[[#This Row],[Age]]&lt;=35, "31-35", "36+")))</f>
        <v>26-30</v>
      </c>
    </row>
    <row r="72" spans="1:11">
      <c r="A72" t="s">
        <v>8</v>
      </c>
      <c r="B72" s="11">
        <v>2012</v>
      </c>
      <c r="C72" t="s">
        <v>14</v>
      </c>
      <c r="D72">
        <v>1</v>
      </c>
      <c r="E72" s="12">
        <v>27</v>
      </c>
      <c r="F72" t="s">
        <v>13</v>
      </c>
      <c r="G72" t="s">
        <v>11</v>
      </c>
      <c r="H72" s="12">
        <v>5</v>
      </c>
      <c r="I72">
        <v>0</v>
      </c>
      <c r="J72" s="12">
        <f ca="1">YEAR(TODAY())-Table1[[#This Row],[JoiningYear]]</f>
        <v>13</v>
      </c>
      <c r="K72" t="str">
        <f>IF(Table1[[#This Row],[Age]]&lt;=25,"20-25",IF(Table1[[#This Row],[Age]]&lt;=30, "26-30",IF(Table1[[#This Row],[Age]]&lt;=35, "31-35", "36+")))</f>
        <v>26-30</v>
      </c>
    </row>
    <row r="73" spans="1:11">
      <c r="A73" t="s">
        <v>15</v>
      </c>
      <c r="B73" s="11">
        <v>2012</v>
      </c>
      <c r="C73" t="s">
        <v>14</v>
      </c>
      <c r="D73">
        <v>3</v>
      </c>
      <c r="E73" s="12">
        <v>24</v>
      </c>
      <c r="F73" t="s">
        <v>10</v>
      </c>
      <c r="G73" t="s">
        <v>11</v>
      </c>
      <c r="H73" s="12">
        <v>2</v>
      </c>
      <c r="I73">
        <v>0</v>
      </c>
      <c r="J73" s="12">
        <f ca="1">YEAR(TODAY())-Table1[[#This Row],[JoiningYear]]</f>
        <v>13</v>
      </c>
      <c r="K73" t="str">
        <f>IF(Table1[[#This Row],[Age]]&lt;=25,"20-25",IF(Table1[[#This Row],[Age]]&lt;=30, "26-30",IF(Table1[[#This Row],[Age]]&lt;=35, "31-35", "36+")))</f>
        <v>20-25</v>
      </c>
    </row>
    <row r="74" spans="1:11">
      <c r="A74" t="s">
        <v>15</v>
      </c>
      <c r="B74" s="11">
        <v>2012</v>
      </c>
      <c r="C74" t="s">
        <v>14</v>
      </c>
      <c r="D74">
        <v>3</v>
      </c>
      <c r="E74" s="12">
        <v>26</v>
      </c>
      <c r="F74" t="s">
        <v>13</v>
      </c>
      <c r="G74" t="s">
        <v>11</v>
      </c>
      <c r="H74" s="12">
        <v>4</v>
      </c>
      <c r="I74">
        <v>1</v>
      </c>
      <c r="J74" s="12">
        <f ca="1">YEAR(TODAY())-Table1[[#This Row],[JoiningYear]]</f>
        <v>13</v>
      </c>
      <c r="K74" t="str">
        <f>IF(Table1[[#This Row],[Age]]&lt;=25,"20-25",IF(Table1[[#This Row],[Age]]&lt;=30, "26-30",IF(Table1[[#This Row],[Age]]&lt;=35, "31-35", "36+")))</f>
        <v>26-30</v>
      </c>
    </row>
    <row r="75" spans="1:11">
      <c r="A75" t="s">
        <v>8</v>
      </c>
      <c r="B75" s="11">
        <v>2012</v>
      </c>
      <c r="C75" t="s">
        <v>14</v>
      </c>
      <c r="D75">
        <v>3</v>
      </c>
      <c r="E75" s="12">
        <v>24</v>
      </c>
      <c r="F75" t="s">
        <v>10</v>
      </c>
      <c r="G75" t="s">
        <v>11</v>
      </c>
      <c r="H75" s="12">
        <v>2</v>
      </c>
      <c r="I75">
        <v>0</v>
      </c>
      <c r="J75" s="12">
        <f ca="1">YEAR(TODAY())-Table1[[#This Row],[JoiningYear]]</f>
        <v>13</v>
      </c>
      <c r="K75" t="str">
        <f>IF(Table1[[#This Row],[Age]]&lt;=25,"20-25",IF(Table1[[#This Row],[Age]]&lt;=30, "26-30",IF(Table1[[#This Row],[Age]]&lt;=35, "31-35", "36+")))</f>
        <v>20-25</v>
      </c>
    </row>
    <row r="76" spans="1:11">
      <c r="A76" t="s">
        <v>8</v>
      </c>
      <c r="B76" s="11">
        <v>2012</v>
      </c>
      <c r="C76" t="s">
        <v>12</v>
      </c>
      <c r="D76">
        <v>3</v>
      </c>
      <c r="E76" s="12">
        <v>24</v>
      </c>
      <c r="F76" t="s">
        <v>10</v>
      </c>
      <c r="G76" t="s">
        <v>11</v>
      </c>
      <c r="H76" s="12">
        <v>2</v>
      </c>
      <c r="I76">
        <v>1</v>
      </c>
      <c r="J76" s="12">
        <f ca="1">YEAR(TODAY())-Table1[[#This Row],[JoiningYear]]</f>
        <v>13</v>
      </c>
      <c r="K76" t="str">
        <f>IF(Table1[[#This Row],[Age]]&lt;=25,"20-25",IF(Table1[[#This Row],[Age]]&lt;=30, "26-30",IF(Table1[[#This Row],[Age]]&lt;=35, "31-35", "36+")))</f>
        <v>20-25</v>
      </c>
    </row>
    <row r="77" spans="1:11">
      <c r="A77" t="s">
        <v>8</v>
      </c>
      <c r="B77" s="11">
        <v>2012</v>
      </c>
      <c r="C77" t="s">
        <v>14</v>
      </c>
      <c r="D77">
        <v>3</v>
      </c>
      <c r="E77" s="12">
        <v>28</v>
      </c>
      <c r="F77" t="s">
        <v>13</v>
      </c>
      <c r="G77" t="s">
        <v>11</v>
      </c>
      <c r="H77" s="12">
        <v>4</v>
      </c>
      <c r="I77">
        <v>0</v>
      </c>
      <c r="J77" s="12">
        <f ca="1">YEAR(TODAY())-Table1[[#This Row],[JoiningYear]]</f>
        <v>13</v>
      </c>
      <c r="K77" t="str">
        <f>IF(Table1[[#This Row],[Age]]&lt;=25,"20-25",IF(Table1[[#This Row],[Age]]&lt;=30, "26-30",IF(Table1[[#This Row],[Age]]&lt;=35, "31-35", "36+")))</f>
        <v>26-30</v>
      </c>
    </row>
    <row r="78" spans="1:11">
      <c r="A78" t="s">
        <v>8</v>
      </c>
      <c r="B78" s="11">
        <v>2012</v>
      </c>
      <c r="C78" t="s">
        <v>9</v>
      </c>
      <c r="D78">
        <v>3</v>
      </c>
      <c r="E78" s="12">
        <v>27</v>
      </c>
      <c r="F78" t="s">
        <v>13</v>
      </c>
      <c r="G78" t="s">
        <v>16</v>
      </c>
      <c r="H78" s="12">
        <v>5</v>
      </c>
      <c r="I78">
        <v>0</v>
      </c>
      <c r="J78" s="12">
        <f ca="1">YEAR(TODAY())-Table1[[#This Row],[JoiningYear]]</f>
        <v>13</v>
      </c>
      <c r="K78" t="str">
        <f>IF(Table1[[#This Row],[Age]]&lt;=25,"20-25",IF(Table1[[#This Row],[Age]]&lt;=30, "26-30",IF(Table1[[#This Row],[Age]]&lt;=35, "31-35", "36+")))</f>
        <v>26-30</v>
      </c>
    </row>
    <row r="79" spans="1:11">
      <c r="A79" t="s">
        <v>8</v>
      </c>
      <c r="B79" s="11">
        <v>2012</v>
      </c>
      <c r="C79" t="s">
        <v>14</v>
      </c>
      <c r="D79">
        <v>3</v>
      </c>
      <c r="E79" s="12">
        <v>25</v>
      </c>
      <c r="F79" t="s">
        <v>13</v>
      </c>
      <c r="G79" t="s">
        <v>11</v>
      </c>
      <c r="H79" s="12">
        <v>3</v>
      </c>
      <c r="I79">
        <v>0</v>
      </c>
      <c r="J79" s="12">
        <f ca="1">YEAR(TODAY())-Table1[[#This Row],[JoiningYear]]</f>
        <v>13</v>
      </c>
      <c r="K79" t="str">
        <f>IF(Table1[[#This Row],[Age]]&lt;=25,"20-25",IF(Table1[[#This Row],[Age]]&lt;=30, "26-30",IF(Table1[[#This Row],[Age]]&lt;=35, "31-35", "36+")))</f>
        <v>20-25</v>
      </c>
    </row>
    <row r="80" spans="1:11">
      <c r="A80" t="s">
        <v>8</v>
      </c>
      <c r="B80" s="11">
        <v>2012</v>
      </c>
      <c r="C80" t="s">
        <v>14</v>
      </c>
      <c r="D80">
        <v>3</v>
      </c>
      <c r="E80" s="12">
        <v>27</v>
      </c>
      <c r="F80" t="s">
        <v>10</v>
      </c>
      <c r="G80" t="s">
        <v>11</v>
      </c>
      <c r="H80" s="12">
        <v>5</v>
      </c>
      <c r="I80">
        <v>0</v>
      </c>
      <c r="J80" s="12">
        <f ca="1">YEAR(TODAY())-Table1[[#This Row],[JoiningYear]]</f>
        <v>13</v>
      </c>
      <c r="K80" t="str">
        <f>IF(Table1[[#This Row],[Age]]&lt;=25,"20-25",IF(Table1[[#This Row],[Age]]&lt;=30, "26-30",IF(Table1[[#This Row],[Age]]&lt;=35, "31-35", "36+")))</f>
        <v>26-30</v>
      </c>
    </row>
    <row r="81" spans="1:11">
      <c r="A81" t="s">
        <v>8</v>
      </c>
      <c r="B81" s="11">
        <v>2012</v>
      </c>
      <c r="C81" t="s">
        <v>12</v>
      </c>
      <c r="D81">
        <v>3</v>
      </c>
      <c r="E81" s="12">
        <v>25</v>
      </c>
      <c r="F81" t="s">
        <v>13</v>
      </c>
      <c r="G81" t="s">
        <v>11</v>
      </c>
      <c r="H81" s="12">
        <v>3</v>
      </c>
      <c r="I81">
        <v>1</v>
      </c>
      <c r="J81" s="12">
        <f ca="1">YEAR(TODAY())-Table1[[#This Row],[JoiningYear]]</f>
        <v>13</v>
      </c>
      <c r="K81" t="str">
        <f>IF(Table1[[#This Row],[Age]]&lt;=25,"20-25",IF(Table1[[#This Row],[Age]]&lt;=30, "26-30",IF(Table1[[#This Row],[Age]]&lt;=35, "31-35", "36+")))</f>
        <v>20-25</v>
      </c>
    </row>
    <row r="82" spans="1:11">
      <c r="A82" t="s">
        <v>17</v>
      </c>
      <c r="B82" s="11">
        <v>2012</v>
      </c>
      <c r="C82" t="s">
        <v>14</v>
      </c>
      <c r="D82">
        <v>3</v>
      </c>
      <c r="E82" s="12">
        <v>28</v>
      </c>
      <c r="F82" t="s">
        <v>13</v>
      </c>
      <c r="G82" t="s">
        <v>11</v>
      </c>
      <c r="H82" s="12">
        <v>1</v>
      </c>
      <c r="I82">
        <v>0</v>
      </c>
      <c r="J82" s="12">
        <f ca="1">YEAR(TODAY())-Table1[[#This Row],[JoiningYear]]</f>
        <v>13</v>
      </c>
      <c r="K82" t="str">
        <f>IF(Table1[[#This Row],[Age]]&lt;=25,"20-25",IF(Table1[[#This Row],[Age]]&lt;=30, "26-30",IF(Table1[[#This Row],[Age]]&lt;=35, "31-35", "36+")))</f>
        <v>26-30</v>
      </c>
    </row>
    <row r="83" spans="1:11">
      <c r="A83" t="s">
        <v>15</v>
      </c>
      <c r="B83" s="11">
        <v>2012</v>
      </c>
      <c r="C83" t="s">
        <v>12</v>
      </c>
      <c r="D83">
        <v>3</v>
      </c>
      <c r="E83" s="12">
        <v>28</v>
      </c>
      <c r="F83" t="s">
        <v>10</v>
      </c>
      <c r="G83" t="s">
        <v>11</v>
      </c>
      <c r="H83" s="12">
        <v>0</v>
      </c>
      <c r="I83">
        <v>1</v>
      </c>
      <c r="J83" s="12">
        <f ca="1">YEAR(TODAY())-Table1[[#This Row],[JoiningYear]]</f>
        <v>13</v>
      </c>
      <c r="K83" t="str">
        <f>IF(Table1[[#This Row],[Age]]&lt;=25,"20-25",IF(Table1[[#This Row],[Age]]&lt;=30, "26-30",IF(Table1[[#This Row],[Age]]&lt;=35, "31-35", "36+")))</f>
        <v>26-30</v>
      </c>
    </row>
    <row r="84" spans="1:11">
      <c r="A84" t="s">
        <v>15</v>
      </c>
      <c r="B84" s="11">
        <v>2012</v>
      </c>
      <c r="C84" t="s">
        <v>14</v>
      </c>
      <c r="D84">
        <v>3</v>
      </c>
      <c r="E84" s="12">
        <v>28</v>
      </c>
      <c r="F84" t="s">
        <v>10</v>
      </c>
      <c r="G84" t="s">
        <v>11</v>
      </c>
      <c r="H84" s="12">
        <v>2</v>
      </c>
      <c r="I84">
        <v>1</v>
      </c>
      <c r="J84" s="12">
        <f ca="1">YEAR(TODAY())-Table1[[#This Row],[JoiningYear]]</f>
        <v>13</v>
      </c>
      <c r="K84" t="str">
        <f>IF(Table1[[#This Row],[Age]]&lt;=25,"20-25",IF(Table1[[#This Row],[Age]]&lt;=30, "26-30",IF(Table1[[#This Row],[Age]]&lt;=35, "31-35", "36+")))</f>
        <v>26-30</v>
      </c>
    </row>
    <row r="85" spans="1:11">
      <c r="A85" t="s">
        <v>17</v>
      </c>
      <c r="B85" s="11">
        <v>2012</v>
      </c>
      <c r="C85" t="s">
        <v>12</v>
      </c>
      <c r="D85">
        <v>3</v>
      </c>
      <c r="E85" s="12">
        <v>27</v>
      </c>
      <c r="F85" t="s">
        <v>10</v>
      </c>
      <c r="G85" t="s">
        <v>11</v>
      </c>
      <c r="H85" s="12">
        <v>5</v>
      </c>
      <c r="I85">
        <v>0</v>
      </c>
      <c r="J85" s="12">
        <f ca="1">YEAR(TODAY())-Table1[[#This Row],[JoiningYear]]</f>
        <v>13</v>
      </c>
      <c r="K85" t="str">
        <f>IF(Table1[[#This Row],[Age]]&lt;=25,"20-25",IF(Table1[[#This Row],[Age]]&lt;=30, "26-30",IF(Table1[[#This Row],[Age]]&lt;=35, "31-35", "36+")))</f>
        <v>26-30</v>
      </c>
    </row>
    <row r="86" spans="1:11">
      <c r="A86" t="s">
        <v>8</v>
      </c>
      <c r="B86" s="11">
        <v>2012</v>
      </c>
      <c r="C86" t="s">
        <v>9</v>
      </c>
      <c r="D86">
        <v>1</v>
      </c>
      <c r="E86" s="12">
        <v>27</v>
      </c>
      <c r="F86" t="s">
        <v>10</v>
      </c>
      <c r="G86" t="s">
        <v>11</v>
      </c>
      <c r="H86" s="12">
        <v>5</v>
      </c>
      <c r="I86">
        <v>1</v>
      </c>
      <c r="J86" s="12">
        <f ca="1">YEAR(TODAY())-Table1[[#This Row],[JoiningYear]]</f>
        <v>13</v>
      </c>
      <c r="K86" t="str">
        <f>IF(Table1[[#This Row],[Age]]&lt;=25,"20-25",IF(Table1[[#This Row],[Age]]&lt;=30, "26-30",IF(Table1[[#This Row],[Age]]&lt;=35, "31-35", "36+")))</f>
        <v>26-30</v>
      </c>
    </row>
    <row r="87" spans="1:11">
      <c r="A87" t="s">
        <v>8</v>
      </c>
      <c r="B87" s="11">
        <v>2012</v>
      </c>
      <c r="C87" t="s">
        <v>9</v>
      </c>
      <c r="D87">
        <v>3</v>
      </c>
      <c r="E87" s="12">
        <v>28</v>
      </c>
      <c r="F87" t="s">
        <v>10</v>
      </c>
      <c r="G87" t="s">
        <v>11</v>
      </c>
      <c r="H87" s="12">
        <v>2</v>
      </c>
      <c r="I87">
        <v>0</v>
      </c>
      <c r="J87" s="12">
        <f ca="1">YEAR(TODAY())-Table1[[#This Row],[JoiningYear]]</f>
        <v>13</v>
      </c>
      <c r="K87" t="str">
        <f>IF(Table1[[#This Row],[Age]]&lt;=25,"20-25",IF(Table1[[#This Row],[Age]]&lt;=30, "26-30",IF(Table1[[#This Row],[Age]]&lt;=35, "31-35", "36+")))</f>
        <v>26-30</v>
      </c>
    </row>
    <row r="88" spans="1:11">
      <c r="A88" t="s">
        <v>8</v>
      </c>
      <c r="B88" s="11">
        <v>2012</v>
      </c>
      <c r="C88" t="s">
        <v>9</v>
      </c>
      <c r="D88">
        <v>1</v>
      </c>
      <c r="E88" s="12">
        <v>27</v>
      </c>
      <c r="F88" t="s">
        <v>10</v>
      </c>
      <c r="G88" t="s">
        <v>11</v>
      </c>
      <c r="H88" s="12">
        <v>5</v>
      </c>
      <c r="I88">
        <v>0</v>
      </c>
      <c r="J88" s="12">
        <f ca="1">YEAR(TODAY())-Table1[[#This Row],[JoiningYear]]</f>
        <v>13</v>
      </c>
      <c r="K88" t="str">
        <f>IF(Table1[[#This Row],[Age]]&lt;=25,"20-25",IF(Table1[[#This Row],[Age]]&lt;=30, "26-30",IF(Table1[[#This Row],[Age]]&lt;=35, "31-35", "36+")))</f>
        <v>26-30</v>
      </c>
    </row>
    <row r="89" spans="1:11">
      <c r="A89" t="s">
        <v>8</v>
      </c>
      <c r="B89" s="11">
        <v>2012</v>
      </c>
      <c r="C89" t="s">
        <v>9</v>
      </c>
      <c r="D89">
        <v>3</v>
      </c>
      <c r="E89" s="12">
        <v>28</v>
      </c>
      <c r="F89" t="s">
        <v>13</v>
      </c>
      <c r="G89" t="s">
        <v>11</v>
      </c>
      <c r="H89" s="12">
        <v>1</v>
      </c>
      <c r="I89">
        <v>0</v>
      </c>
      <c r="J89" s="12">
        <f ca="1">YEAR(TODAY())-Table1[[#This Row],[JoiningYear]]</f>
        <v>13</v>
      </c>
      <c r="K89" t="str">
        <f>IF(Table1[[#This Row],[Age]]&lt;=25,"20-25",IF(Table1[[#This Row],[Age]]&lt;=30, "26-30",IF(Table1[[#This Row],[Age]]&lt;=35, "31-35", "36+")))</f>
        <v>26-30</v>
      </c>
    </row>
    <row r="90" spans="1:11">
      <c r="A90" t="s">
        <v>8</v>
      </c>
      <c r="B90" s="11">
        <v>2012</v>
      </c>
      <c r="C90" t="s">
        <v>9</v>
      </c>
      <c r="D90">
        <v>1</v>
      </c>
      <c r="E90" s="12">
        <v>28</v>
      </c>
      <c r="F90" t="s">
        <v>10</v>
      </c>
      <c r="G90" t="s">
        <v>11</v>
      </c>
      <c r="H90" s="12">
        <v>3</v>
      </c>
      <c r="I90">
        <v>0</v>
      </c>
      <c r="J90" s="12">
        <f ca="1">YEAR(TODAY())-Table1[[#This Row],[JoiningYear]]</f>
        <v>13</v>
      </c>
      <c r="K90" t="str">
        <f>IF(Table1[[#This Row],[Age]]&lt;=25,"20-25",IF(Table1[[#This Row],[Age]]&lt;=30, "26-30",IF(Table1[[#This Row],[Age]]&lt;=35, "31-35", "36+")))</f>
        <v>26-30</v>
      </c>
    </row>
    <row r="91" spans="1:11">
      <c r="A91" t="s">
        <v>8</v>
      </c>
      <c r="B91" s="11">
        <v>2012</v>
      </c>
      <c r="C91" t="s">
        <v>9</v>
      </c>
      <c r="D91">
        <v>3</v>
      </c>
      <c r="E91" s="12">
        <v>28</v>
      </c>
      <c r="F91" t="s">
        <v>13</v>
      </c>
      <c r="G91" t="s">
        <v>11</v>
      </c>
      <c r="H91" s="12">
        <v>2</v>
      </c>
      <c r="I91">
        <v>1</v>
      </c>
      <c r="J91" s="12">
        <f ca="1">YEAR(TODAY())-Table1[[#This Row],[JoiningYear]]</f>
        <v>13</v>
      </c>
      <c r="K91" t="str">
        <f>IF(Table1[[#This Row],[Age]]&lt;=25,"20-25",IF(Table1[[#This Row],[Age]]&lt;=30, "26-30",IF(Table1[[#This Row],[Age]]&lt;=35, "31-35", "36+")))</f>
        <v>26-30</v>
      </c>
    </row>
    <row r="92" spans="1:11">
      <c r="A92" t="s">
        <v>15</v>
      </c>
      <c r="B92" s="11">
        <v>2012</v>
      </c>
      <c r="C92" t="s">
        <v>12</v>
      </c>
      <c r="D92">
        <v>3</v>
      </c>
      <c r="E92" s="12">
        <v>26</v>
      </c>
      <c r="F92" t="s">
        <v>10</v>
      </c>
      <c r="G92" t="s">
        <v>11</v>
      </c>
      <c r="H92" s="12">
        <v>4</v>
      </c>
      <c r="I92">
        <v>1</v>
      </c>
      <c r="J92" s="12">
        <f ca="1">YEAR(TODAY())-Table1[[#This Row],[JoiningYear]]</f>
        <v>13</v>
      </c>
      <c r="K92" t="str">
        <f>IF(Table1[[#This Row],[Age]]&lt;=25,"20-25",IF(Table1[[#This Row],[Age]]&lt;=30, "26-30",IF(Table1[[#This Row],[Age]]&lt;=35, "31-35", "36+")))</f>
        <v>26-30</v>
      </c>
    </row>
    <row r="93" spans="1:11">
      <c r="A93" t="s">
        <v>8</v>
      </c>
      <c r="B93" s="11">
        <v>2012</v>
      </c>
      <c r="C93" t="s">
        <v>12</v>
      </c>
      <c r="D93">
        <v>3</v>
      </c>
      <c r="E93" s="12">
        <v>24</v>
      </c>
      <c r="F93" t="s">
        <v>10</v>
      </c>
      <c r="G93" t="s">
        <v>16</v>
      </c>
      <c r="H93" s="12">
        <v>2</v>
      </c>
      <c r="I93">
        <v>0</v>
      </c>
      <c r="J93" s="12">
        <f ca="1">YEAR(TODAY())-Table1[[#This Row],[JoiningYear]]</f>
        <v>13</v>
      </c>
      <c r="K93" t="str">
        <f>IF(Table1[[#This Row],[Age]]&lt;=25,"20-25",IF(Table1[[#This Row],[Age]]&lt;=30, "26-30",IF(Table1[[#This Row],[Age]]&lt;=35, "31-35", "36+")))</f>
        <v>20-25</v>
      </c>
    </row>
    <row r="94" spans="1:11">
      <c r="A94" t="s">
        <v>15</v>
      </c>
      <c r="B94" s="11">
        <v>2012</v>
      </c>
      <c r="C94" t="s">
        <v>14</v>
      </c>
      <c r="D94">
        <v>3</v>
      </c>
      <c r="E94" s="12">
        <v>27</v>
      </c>
      <c r="F94" t="s">
        <v>13</v>
      </c>
      <c r="G94" t="s">
        <v>11</v>
      </c>
      <c r="H94" s="12">
        <v>5</v>
      </c>
      <c r="I94">
        <v>1</v>
      </c>
      <c r="J94" s="12">
        <f ca="1">YEAR(TODAY())-Table1[[#This Row],[JoiningYear]]</f>
        <v>13</v>
      </c>
      <c r="K94" t="str">
        <f>IF(Table1[[#This Row],[Age]]&lt;=25,"20-25",IF(Table1[[#This Row],[Age]]&lt;=30, "26-30",IF(Table1[[#This Row],[Age]]&lt;=35, "31-35", "36+")))</f>
        <v>26-30</v>
      </c>
    </row>
    <row r="95" spans="1:11">
      <c r="A95" t="s">
        <v>8</v>
      </c>
      <c r="B95" s="11">
        <v>2012</v>
      </c>
      <c r="C95" t="s">
        <v>14</v>
      </c>
      <c r="D95">
        <v>3</v>
      </c>
      <c r="E95" s="12">
        <v>28</v>
      </c>
      <c r="F95" t="s">
        <v>10</v>
      </c>
      <c r="G95" t="s">
        <v>11</v>
      </c>
      <c r="H95" s="12">
        <v>5</v>
      </c>
      <c r="I95">
        <v>0</v>
      </c>
      <c r="J95" s="12">
        <f ca="1">YEAR(TODAY())-Table1[[#This Row],[JoiningYear]]</f>
        <v>13</v>
      </c>
      <c r="K95" t="str">
        <f>IF(Table1[[#This Row],[Age]]&lt;=25,"20-25",IF(Table1[[#This Row],[Age]]&lt;=30, "26-30",IF(Table1[[#This Row],[Age]]&lt;=35, "31-35", "36+")))</f>
        <v>26-30</v>
      </c>
    </row>
    <row r="96" spans="1:11">
      <c r="A96" t="s">
        <v>15</v>
      </c>
      <c r="B96" s="11">
        <v>2012</v>
      </c>
      <c r="C96" t="s">
        <v>14</v>
      </c>
      <c r="D96">
        <v>3</v>
      </c>
      <c r="E96" s="12">
        <v>25</v>
      </c>
      <c r="F96" t="s">
        <v>10</v>
      </c>
      <c r="G96" t="s">
        <v>11</v>
      </c>
      <c r="H96" s="12">
        <v>3</v>
      </c>
      <c r="I96">
        <v>1</v>
      </c>
      <c r="J96" s="12">
        <f ca="1">YEAR(TODAY())-Table1[[#This Row],[JoiningYear]]</f>
        <v>13</v>
      </c>
      <c r="K96" t="str">
        <f>IF(Table1[[#This Row],[Age]]&lt;=25,"20-25",IF(Table1[[#This Row],[Age]]&lt;=30, "26-30",IF(Table1[[#This Row],[Age]]&lt;=35, "31-35", "36+")))</f>
        <v>20-25</v>
      </c>
    </row>
    <row r="97" spans="1:11">
      <c r="A97" t="s">
        <v>8</v>
      </c>
      <c r="B97" s="11">
        <v>2012</v>
      </c>
      <c r="C97" t="s">
        <v>9</v>
      </c>
      <c r="D97">
        <v>3</v>
      </c>
      <c r="E97" s="12">
        <v>24</v>
      </c>
      <c r="F97" t="s">
        <v>13</v>
      </c>
      <c r="G97" t="s">
        <v>11</v>
      </c>
      <c r="H97" s="12">
        <v>2</v>
      </c>
      <c r="I97">
        <v>0</v>
      </c>
      <c r="J97" s="12">
        <f ca="1">YEAR(TODAY())-Table1[[#This Row],[JoiningYear]]</f>
        <v>13</v>
      </c>
      <c r="K97" t="str">
        <f>IF(Table1[[#This Row],[Age]]&lt;=25,"20-25",IF(Table1[[#This Row],[Age]]&lt;=30, "26-30",IF(Table1[[#This Row],[Age]]&lt;=35, "31-35", "36+")))</f>
        <v>20-25</v>
      </c>
    </row>
    <row r="98" spans="1:11">
      <c r="A98" t="s">
        <v>8</v>
      </c>
      <c r="B98" s="11">
        <v>2012</v>
      </c>
      <c r="C98" t="s">
        <v>9</v>
      </c>
      <c r="D98">
        <v>3</v>
      </c>
      <c r="E98" s="12">
        <v>26</v>
      </c>
      <c r="F98" t="s">
        <v>10</v>
      </c>
      <c r="G98" t="s">
        <v>16</v>
      </c>
      <c r="H98" s="12">
        <v>4</v>
      </c>
      <c r="I98">
        <v>0</v>
      </c>
      <c r="J98" s="12">
        <f ca="1">YEAR(TODAY())-Table1[[#This Row],[JoiningYear]]</f>
        <v>13</v>
      </c>
      <c r="K98" t="str">
        <f>IF(Table1[[#This Row],[Age]]&lt;=25,"20-25",IF(Table1[[#This Row],[Age]]&lt;=30, "26-30",IF(Table1[[#This Row],[Age]]&lt;=35, "31-35", "36+")))</f>
        <v>26-30</v>
      </c>
    </row>
    <row r="99" spans="1:11">
      <c r="A99" t="s">
        <v>8</v>
      </c>
      <c r="B99" s="11">
        <v>2012</v>
      </c>
      <c r="C99" t="s">
        <v>9</v>
      </c>
      <c r="D99">
        <v>3</v>
      </c>
      <c r="E99" s="12">
        <v>28</v>
      </c>
      <c r="F99" t="s">
        <v>13</v>
      </c>
      <c r="G99" t="s">
        <v>11</v>
      </c>
      <c r="H99" s="12">
        <v>1</v>
      </c>
      <c r="I99">
        <v>1</v>
      </c>
      <c r="J99" s="12">
        <f ca="1">YEAR(TODAY())-Table1[[#This Row],[JoiningYear]]</f>
        <v>13</v>
      </c>
      <c r="K99" t="str">
        <f>IF(Table1[[#This Row],[Age]]&lt;=25,"20-25",IF(Table1[[#This Row],[Age]]&lt;=30, "26-30",IF(Table1[[#This Row],[Age]]&lt;=35, "31-35", "36+")))</f>
        <v>26-30</v>
      </c>
    </row>
    <row r="100" spans="1:11">
      <c r="A100" t="s">
        <v>15</v>
      </c>
      <c r="B100" s="11">
        <v>2012</v>
      </c>
      <c r="C100" t="s">
        <v>14</v>
      </c>
      <c r="D100">
        <v>3</v>
      </c>
      <c r="E100" s="12">
        <v>27</v>
      </c>
      <c r="F100" t="s">
        <v>13</v>
      </c>
      <c r="G100" t="s">
        <v>11</v>
      </c>
      <c r="H100" s="12">
        <v>5</v>
      </c>
      <c r="I100">
        <v>0</v>
      </c>
      <c r="J100" s="12">
        <f ca="1">YEAR(TODAY())-Table1[[#This Row],[JoiningYear]]</f>
        <v>13</v>
      </c>
      <c r="K100" t="str">
        <f>IF(Table1[[#This Row],[Age]]&lt;=25,"20-25",IF(Table1[[#This Row],[Age]]&lt;=30, "26-30",IF(Table1[[#This Row],[Age]]&lt;=35, "31-35", "36+")))</f>
        <v>26-30</v>
      </c>
    </row>
    <row r="101" spans="1:11">
      <c r="A101" t="s">
        <v>8</v>
      </c>
      <c r="B101" s="11">
        <v>2012</v>
      </c>
      <c r="C101" t="s">
        <v>9</v>
      </c>
      <c r="D101">
        <v>3</v>
      </c>
      <c r="E101" s="12">
        <v>29</v>
      </c>
      <c r="F101" t="s">
        <v>10</v>
      </c>
      <c r="G101" t="s">
        <v>11</v>
      </c>
      <c r="H101" s="12">
        <v>1</v>
      </c>
      <c r="I101">
        <v>0</v>
      </c>
      <c r="J101" s="12">
        <f ca="1">YEAR(TODAY())-Table1[[#This Row],[JoiningYear]]</f>
        <v>13</v>
      </c>
      <c r="K101" t="str">
        <f>IF(Table1[[#This Row],[Age]]&lt;=25,"20-25",IF(Table1[[#This Row],[Age]]&lt;=30, "26-30",IF(Table1[[#This Row],[Age]]&lt;=35, "31-35", "36+")))</f>
        <v>26-30</v>
      </c>
    </row>
    <row r="102" spans="1:11">
      <c r="A102" t="s">
        <v>8</v>
      </c>
      <c r="B102" s="11">
        <v>2012</v>
      </c>
      <c r="C102" t="s">
        <v>9</v>
      </c>
      <c r="D102">
        <v>3</v>
      </c>
      <c r="E102" s="12">
        <v>26</v>
      </c>
      <c r="F102" t="s">
        <v>13</v>
      </c>
      <c r="G102" t="s">
        <v>11</v>
      </c>
      <c r="H102" s="12">
        <v>4</v>
      </c>
      <c r="I102">
        <v>1</v>
      </c>
      <c r="J102" s="12">
        <f ca="1">YEAR(TODAY())-Table1[[#This Row],[JoiningYear]]</f>
        <v>13</v>
      </c>
      <c r="K102" t="str">
        <f>IF(Table1[[#This Row],[Age]]&lt;=25,"20-25",IF(Table1[[#This Row],[Age]]&lt;=30, "26-30",IF(Table1[[#This Row],[Age]]&lt;=35, "31-35", "36+")))</f>
        <v>26-30</v>
      </c>
    </row>
    <row r="103" spans="1:11">
      <c r="A103" t="s">
        <v>8</v>
      </c>
      <c r="B103" s="11">
        <v>2012</v>
      </c>
      <c r="C103" t="s">
        <v>9</v>
      </c>
      <c r="D103">
        <v>3</v>
      </c>
      <c r="E103" s="12">
        <v>29</v>
      </c>
      <c r="F103" t="s">
        <v>10</v>
      </c>
      <c r="G103" t="s">
        <v>11</v>
      </c>
      <c r="H103" s="12">
        <v>1</v>
      </c>
      <c r="I103">
        <v>1</v>
      </c>
      <c r="J103" s="12">
        <f ca="1">YEAR(TODAY())-Table1[[#This Row],[JoiningYear]]</f>
        <v>13</v>
      </c>
      <c r="K103" t="str">
        <f>IF(Table1[[#This Row],[Age]]&lt;=25,"20-25",IF(Table1[[#This Row],[Age]]&lt;=30, "26-30",IF(Table1[[#This Row],[Age]]&lt;=35, "31-35", "36+")))</f>
        <v>26-30</v>
      </c>
    </row>
    <row r="104" spans="1:11">
      <c r="A104" t="s">
        <v>8</v>
      </c>
      <c r="B104" s="11">
        <v>2012</v>
      </c>
      <c r="C104" t="s">
        <v>9</v>
      </c>
      <c r="D104">
        <v>2</v>
      </c>
      <c r="E104" s="12">
        <v>27</v>
      </c>
      <c r="F104" t="s">
        <v>13</v>
      </c>
      <c r="G104" t="s">
        <v>11</v>
      </c>
      <c r="H104" s="12">
        <v>5</v>
      </c>
      <c r="I104">
        <v>1</v>
      </c>
      <c r="J104" s="12">
        <f ca="1">YEAR(TODAY())-Table1[[#This Row],[JoiningYear]]</f>
        <v>13</v>
      </c>
      <c r="K104" t="str">
        <f>IF(Table1[[#This Row],[Age]]&lt;=25,"20-25",IF(Table1[[#This Row],[Age]]&lt;=30, "26-30",IF(Table1[[#This Row],[Age]]&lt;=35, "31-35", "36+")))</f>
        <v>26-30</v>
      </c>
    </row>
    <row r="105" spans="1:11">
      <c r="A105" t="s">
        <v>8</v>
      </c>
      <c r="B105" s="11">
        <v>2012</v>
      </c>
      <c r="C105" t="s">
        <v>9</v>
      </c>
      <c r="D105">
        <v>3</v>
      </c>
      <c r="E105" s="12">
        <v>30</v>
      </c>
      <c r="F105" t="s">
        <v>10</v>
      </c>
      <c r="G105" t="s">
        <v>11</v>
      </c>
      <c r="H105" s="12">
        <v>1</v>
      </c>
      <c r="I105">
        <v>0</v>
      </c>
      <c r="J105" s="12">
        <f ca="1">YEAR(TODAY())-Table1[[#This Row],[JoiningYear]]</f>
        <v>13</v>
      </c>
      <c r="K105" t="str">
        <f>IF(Table1[[#This Row],[Age]]&lt;=25,"20-25",IF(Table1[[#This Row],[Age]]&lt;=30, "26-30",IF(Table1[[#This Row],[Age]]&lt;=35, "31-35", "36+")))</f>
        <v>26-30</v>
      </c>
    </row>
    <row r="106" spans="1:11">
      <c r="A106" t="s">
        <v>8</v>
      </c>
      <c r="B106" s="11">
        <v>2012</v>
      </c>
      <c r="C106" t="s">
        <v>14</v>
      </c>
      <c r="D106">
        <v>3</v>
      </c>
      <c r="E106" s="12">
        <v>29</v>
      </c>
      <c r="F106" t="s">
        <v>10</v>
      </c>
      <c r="G106" t="s">
        <v>11</v>
      </c>
      <c r="H106" s="12">
        <v>1</v>
      </c>
      <c r="I106">
        <v>0</v>
      </c>
      <c r="J106" s="12">
        <f ca="1">YEAR(TODAY())-Table1[[#This Row],[JoiningYear]]</f>
        <v>13</v>
      </c>
      <c r="K106" t="str">
        <f>IF(Table1[[#This Row],[Age]]&lt;=25,"20-25",IF(Table1[[#This Row],[Age]]&lt;=30, "26-30",IF(Table1[[#This Row],[Age]]&lt;=35, "31-35", "36+")))</f>
        <v>26-30</v>
      </c>
    </row>
    <row r="107" spans="1:11">
      <c r="A107" t="s">
        <v>8</v>
      </c>
      <c r="B107" s="11">
        <v>2012</v>
      </c>
      <c r="C107" t="s">
        <v>9</v>
      </c>
      <c r="D107">
        <v>3</v>
      </c>
      <c r="E107" s="12">
        <v>30</v>
      </c>
      <c r="F107" t="s">
        <v>10</v>
      </c>
      <c r="G107" t="s">
        <v>11</v>
      </c>
      <c r="H107" s="12">
        <v>2</v>
      </c>
      <c r="I107">
        <v>0</v>
      </c>
      <c r="J107" s="12">
        <f ca="1">YEAR(TODAY())-Table1[[#This Row],[JoiningYear]]</f>
        <v>13</v>
      </c>
      <c r="K107" t="str">
        <f>IF(Table1[[#This Row],[Age]]&lt;=25,"20-25",IF(Table1[[#This Row],[Age]]&lt;=30, "26-30",IF(Table1[[#This Row],[Age]]&lt;=35, "31-35", "36+")))</f>
        <v>26-30</v>
      </c>
    </row>
    <row r="108" spans="1:11">
      <c r="A108" t="s">
        <v>8</v>
      </c>
      <c r="B108" s="11">
        <v>2012</v>
      </c>
      <c r="C108" t="s">
        <v>9</v>
      </c>
      <c r="D108">
        <v>3</v>
      </c>
      <c r="E108" s="12">
        <v>28</v>
      </c>
      <c r="F108" t="s">
        <v>10</v>
      </c>
      <c r="G108" t="s">
        <v>11</v>
      </c>
      <c r="H108" s="12">
        <v>1</v>
      </c>
      <c r="I108">
        <v>1</v>
      </c>
      <c r="J108" s="12">
        <f ca="1">YEAR(TODAY())-Table1[[#This Row],[JoiningYear]]</f>
        <v>13</v>
      </c>
      <c r="K108" t="str">
        <f>IF(Table1[[#This Row],[Age]]&lt;=25,"20-25",IF(Table1[[#This Row],[Age]]&lt;=30, "26-30",IF(Table1[[#This Row],[Age]]&lt;=35, "31-35", "36+")))</f>
        <v>26-30</v>
      </c>
    </row>
    <row r="109" spans="1:11">
      <c r="A109" t="s">
        <v>8</v>
      </c>
      <c r="B109" s="11">
        <v>2012</v>
      </c>
      <c r="C109" t="s">
        <v>12</v>
      </c>
      <c r="D109">
        <v>2</v>
      </c>
      <c r="E109" s="12">
        <v>28</v>
      </c>
      <c r="F109" t="s">
        <v>10</v>
      </c>
      <c r="G109" t="s">
        <v>11</v>
      </c>
      <c r="H109" s="12">
        <v>2</v>
      </c>
      <c r="I109">
        <v>1</v>
      </c>
      <c r="J109" s="12">
        <f ca="1">YEAR(TODAY())-Table1[[#This Row],[JoiningYear]]</f>
        <v>13</v>
      </c>
      <c r="K109" t="str">
        <f>IF(Table1[[#This Row],[Age]]&lt;=25,"20-25",IF(Table1[[#This Row],[Age]]&lt;=30, "26-30",IF(Table1[[#This Row],[Age]]&lt;=35, "31-35", "36+")))</f>
        <v>26-30</v>
      </c>
    </row>
    <row r="110" spans="1:11">
      <c r="A110" t="s">
        <v>15</v>
      </c>
      <c r="B110" s="11">
        <v>2012</v>
      </c>
      <c r="C110" t="s">
        <v>14</v>
      </c>
      <c r="D110">
        <v>1</v>
      </c>
      <c r="E110" s="12">
        <v>29</v>
      </c>
      <c r="F110" t="s">
        <v>13</v>
      </c>
      <c r="G110" t="s">
        <v>11</v>
      </c>
      <c r="H110" s="12">
        <v>1</v>
      </c>
      <c r="I110">
        <v>0</v>
      </c>
      <c r="J110" s="12">
        <f ca="1">YEAR(TODAY())-Table1[[#This Row],[JoiningYear]]</f>
        <v>13</v>
      </c>
      <c r="K110" t="str">
        <f>IF(Table1[[#This Row],[Age]]&lt;=25,"20-25",IF(Table1[[#This Row],[Age]]&lt;=30, "26-30",IF(Table1[[#This Row],[Age]]&lt;=35, "31-35", "36+")))</f>
        <v>26-30</v>
      </c>
    </row>
    <row r="111" spans="1:11">
      <c r="A111" t="s">
        <v>8</v>
      </c>
      <c r="B111" s="11">
        <v>2012</v>
      </c>
      <c r="C111" t="s">
        <v>9</v>
      </c>
      <c r="D111">
        <v>1</v>
      </c>
      <c r="E111" s="12">
        <v>27</v>
      </c>
      <c r="F111" t="s">
        <v>13</v>
      </c>
      <c r="G111" t="s">
        <v>11</v>
      </c>
      <c r="H111" s="12">
        <v>5</v>
      </c>
      <c r="I111">
        <v>0</v>
      </c>
      <c r="J111" s="12">
        <f ca="1">YEAR(TODAY())-Table1[[#This Row],[JoiningYear]]</f>
        <v>13</v>
      </c>
      <c r="K111" t="str">
        <f>IF(Table1[[#This Row],[Age]]&lt;=25,"20-25",IF(Table1[[#This Row],[Age]]&lt;=30, "26-30",IF(Table1[[#This Row],[Age]]&lt;=35, "31-35", "36+")))</f>
        <v>26-30</v>
      </c>
    </row>
    <row r="112" spans="1:11">
      <c r="A112" t="s">
        <v>15</v>
      </c>
      <c r="B112" s="11">
        <v>2012</v>
      </c>
      <c r="C112" t="s">
        <v>14</v>
      </c>
      <c r="D112">
        <v>1</v>
      </c>
      <c r="E112" s="12">
        <v>30</v>
      </c>
      <c r="F112" t="s">
        <v>13</v>
      </c>
      <c r="G112" t="s">
        <v>11</v>
      </c>
      <c r="H112" s="12">
        <v>2</v>
      </c>
      <c r="I112">
        <v>1</v>
      </c>
      <c r="J112" s="12">
        <f ca="1">YEAR(TODAY())-Table1[[#This Row],[JoiningYear]]</f>
        <v>13</v>
      </c>
      <c r="K112" t="str">
        <f>IF(Table1[[#This Row],[Age]]&lt;=25,"20-25",IF(Table1[[#This Row],[Age]]&lt;=30, "26-30",IF(Table1[[#This Row],[Age]]&lt;=35, "31-35", "36+")))</f>
        <v>26-30</v>
      </c>
    </row>
    <row r="113" spans="1:11">
      <c r="A113" t="s">
        <v>8</v>
      </c>
      <c r="B113" s="11">
        <v>2012</v>
      </c>
      <c r="C113" t="s">
        <v>9</v>
      </c>
      <c r="D113">
        <v>3</v>
      </c>
      <c r="E113" s="12">
        <v>30</v>
      </c>
      <c r="F113" t="s">
        <v>13</v>
      </c>
      <c r="G113" t="s">
        <v>11</v>
      </c>
      <c r="H113" s="12">
        <v>1</v>
      </c>
      <c r="I113">
        <v>1</v>
      </c>
      <c r="J113" s="12">
        <f ca="1">YEAR(TODAY())-Table1[[#This Row],[JoiningYear]]</f>
        <v>13</v>
      </c>
      <c r="K113" t="str">
        <f>IF(Table1[[#This Row],[Age]]&lt;=25,"20-25",IF(Table1[[#This Row],[Age]]&lt;=30, "26-30",IF(Table1[[#This Row],[Age]]&lt;=35, "31-35", "36+")))</f>
        <v>26-30</v>
      </c>
    </row>
    <row r="114" spans="1:11">
      <c r="A114" t="s">
        <v>8</v>
      </c>
      <c r="B114" s="11">
        <v>2012</v>
      </c>
      <c r="C114" t="s">
        <v>9</v>
      </c>
      <c r="D114">
        <v>3</v>
      </c>
      <c r="E114" s="12">
        <v>29</v>
      </c>
      <c r="F114" t="s">
        <v>10</v>
      </c>
      <c r="G114" t="s">
        <v>16</v>
      </c>
      <c r="H114" s="12">
        <v>2</v>
      </c>
      <c r="I114">
        <v>0</v>
      </c>
      <c r="J114" s="12">
        <f ca="1">YEAR(TODAY())-Table1[[#This Row],[JoiningYear]]</f>
        <v>13</v>
      </c>
      <c r="K114" t="str">
        <f>IF(Table1[[#This Row],[Age]]&lt;=25,"20-25",IF(Table1[[#This Row],[Age]]&lt;=30, "26-30",IF(Table1[[#This Row],[Age]]&lt;=35, "31-35", "36+")))</f>
        <v>26-30</v>
      </c>
    </row>
    <row r="115" spans="1:11">
      <c r="A115" t="s">
        <v>8</v>
      </c>
      <c r="B115" s="11">
        <v>2012</v>
      </c>
      <c r="C115" t="s">
        <v>14</v>
      </c>
      <c r="D115">
        <v>3</v>
      </c>
      <c r="E115" s="12">
        <v>30</v>
      </c>
      <c r="F115" t="s">
        <v>10</v>
      </c>
      <c r="G115" t="s">
        <v>11</v>
      </c>
      <c r="H115" s="12">
        <v>1</v>
      </c>
      <c r="I115">
        <v>0</v>
      </c>
      <c r="J115" s="12">
        <f ca="1">YEAR(TODAY())-Table1[[#This Row],[JoiningYear]]</f>
        <v>13</v>
      </c>
      <c r="K115" t="str">
        <f>IF(Table1[[#This Row],[Age]]&lt;=25,"20-25",IF(Table1[[#This Row],[Age]]&lt;=30, "26-30",IF(Table1[[#This Row],[Age]]&lt;=35, "31-35", "36+")))</f>
        <v>26-30</v>
      </c>
    </row>
    <row r="116" spans="1:11">
      <c r="A116" t="s">
        <v>15</v>
      </c>
      <c r="B116" s="11">
        <v>2012</v>
      </c>
      <c r="C116" t="s">
        <v>12</v>
      </c>
      <c r="D116">
        <v>3</v>
      </c>
      <c r="E116" s="12">
        <v>30</v>
      </c>
      <c r="F116" t="s">
        <v>10</v>
      </c>
      <c r="G116" t="s">
        <v>11</v>
      </c>
      <c r="H116" s="12">
        <v>1</v>
      </c>
      <c r="I116">
        <v>0</v>
      </c>
      <c r="J116" s="12">
        <f ca="1">YEAR(TODAY())-Table1[[#This Row],[JoiningYear]]</f>
        <v>13</v>
      </c>
      <c r="K116" t="str">
        <f>IF(Table1[[#This Row],[Age]]&lt;=25,"20-25",IF(Table1[[#This Row],[Age]]&lt;=30, "26-30",IF(Table1[[#This Row],[Age]]&lt;=35, "31-35", "36+")))</f>
        <v>26-30</v>
      </c>
    </row>
    <row r="117" spans="1:11">
      <c r="A117" t="s">
        <v>8</v>
      </c>
      <c r="B117" s="11">
        <v>2012</v>
      </c>
      <c r="C117" t="s">
        <v>9</v>
      </c>
      <c r="D117">
        <v>1</v>
      </c>
      <c r="E117" s="12">
        <v>30</v>
      </c>
      <c r="F117" t="s">
        <v>13</v>
      </c>
      <c r="G117" t="s">
        <v>11</v>
      </c>
      <c r="H117" s="12">
        <v>2</v>
      </c>
      <c r="I117">
        <v>0</v>
      </c>
      <c r="J117" s="12">
        <f ca="1">YEAR(TODAY())-Table1[[#This Row],[JoiningYear]]</f>
        <v>13</v>
      </c>
      <c r="K117" t="str">
        <f>IF(Table1[[#This Row],[Age]]&lt;=25,"20-25",IF(Table1[[#This Row],[Age]]&lt;=30, "26-30",IF(Table1[[#This Row],[Age]]&lt;=35, "31-35", "36+")))</f>
        <v>26-30</v>
      </c>
    </row>
    <row r="118" spans="1:11">
      <c r="A118" t="s">
        <v>8</v>
      </c>
      <c r="B118" s="11">
        <v>2012</v>
      </c>
      <c r="C118" t="s">
        <v>9</v>
      </c>
      <c r="D118">
        <v>3</v>
      </c>
      <c r="E118" s="12">
        <v>30</v>
      </c>
      <c r="F118" t="s">
        <v>13</v>
      </c>
      <c r="G118" t="s">
        <v>16</v>
      </c>
      <c r="H118" s="12">
        <v>2</v>
      </c>
      <c r="I118">
        <v>0</v>
      </c>
      <c r="J118" s="12">
        <f ca="1">YEAR(TODAY())-Table1[[#This Row],[JoiningYear]]</f>
        <v>13</v>
      </c>
      <c r="K118" t="str">
        <f>IF(Table1[[#This Row],[Age]]&lt;=25,"20-25",IF(Table1[[#This Row],[Age]]&lt;=30, "26-30",IF(Table1[[#This Row],[Age]]&lt;=35, "31-35", "36+")))</f>
        <v>26-30</v>
      </c>
    </row>
    <row r="119" spans="1:11">
      <c r="A119" t="s">
        <v>8</v>
      </c>
      <c r="B119" s="11">
        <v>2012</v>
      </c>
      <c r="C119" t="s">
        <v>12</v>
      </c>
      <c r="D119">
        <v>2</v>
      </c>
      <c r="E119" s="12">
        <v>30</v>
      </c>
      <c r="F119" t="s">
        <v>13</v>
      </c>
      <c r="G119" t="s">
        <v>11</v>
      </c>
      <c r="H119" s="12">
        <v>2</v>
      </c>
      <c r="I119">
        <v>1</v>
      </c>
      <c r="J119" s="12">
        <f ca="1">YEAR(TODAY())-Table1[[#This Row],[JoiningYear]]</f>
        <v>13</v>
      </c>
      <c r="K119" t="str">
        <f>IF(Table1[[#This Row],[Age]]&lt;=25,"20-25",IF(Table1[[#This Row],[Age]]&lt;=30, "26-30",IF(Table1[[#This Row],[Age]]&lt;=35, "31-35", "36+")))</f>
        <v>26-30</v>
      </c>
    </row>
    <row r="120" spans="1:11">
      <c r="A120" t="s">
        <v>8</v>
      </c>
      <c r="B120" s="11">
        <v>2012</v>
      </c>
      <c r="C120" t="s">
        <v>12</v>
      </c>
      <c r="D120">
        <v>3</v>
      </c>
      <c r="E120" s="12">
        <v>27</v>
      </c>
      <c r="F120" t="s">
        <v>10</v>
      </c>
      <c r="G120" t="s">
        <v>16</v>
      </c>
      <c r="H120" s="12">
        <v>5</v>
      </c>
      <c r="I120">
        <v>0</v>
      </c>
      <c r="J120" s="12">
        <f ca="1">YEAR(TODAY())-Table1[[#This Row],[JoiningYear]]</f>
        <v>13</v>
      </c>
      <c r="K120" t="str">
        <f>IF(Table1[[#This Row],[Age]]&lt;=25,"20-25",IF(Table1[[#This Row],[Age]]&lt;=30, "26-30",IF(Table1[[#This Row],[Age]]&lt;=35, "31-35", "36+")))</f>
        <v>26-30</v>
      </c>
    </row>
    <row r="121" spans="1:11">
      <c r="A121" t="s">
        <v>8</v>
      </c>
      <c r="B121" s="11">
        <v>2012</v>
      </c>
      <c r="C121" t="s">
        <v>14</v>
      </c>
      <c r="D121">
        <v>3</v>
      </c>
      <c r="E121" s="12">
        <v>30</v>
      </c>
      <c r="F121" t="s">
        <v>10</v>
      </c>
      <c r="G121" t="s">
        <v>11</v>
      </c>
      <c r="H121" s="12">
        <v>1</v>
      </c>
      <c r="I121">
        <v>1</v>
      </c>
      <c r="J121" s="12">
        <f ca="1">YEAR(TODAY())-Table1[[#This Row],[JoiningYear]]</f>
        <v>13</v>
      </c>
      <c r="K121" t="str">
        <f>IF(Table1[[#This Row],[Age]]&lt;=25,"20-25",IF(Table1[[#This Row],[Age]]&lt;=30, "26-30",IF(Table1[[#This Row],[Age]]&lt;=35, "31-35", "36+")))</f>
        <v>26-30</v>
      </c>
    </row>
    <row r="122" spans="1:11">
      <c r="A122" t="s">
        <v>8</v>
      </c>
      <c r="B122" s="11">
        <v>2012</v>
      </c>
      <c r="C122" t="s">
        <v>9</v>
      </c>
      <c r="D122">
        <v>3</v>
      </c>
      <c r="E122" s="12">
        <v>30</v>
      </c>
      <c r="F122" t="s">
        <v>13</v>
      </c>
      <c r="G122" t="s">
        <v>11</v>
      </c>
      <c r="H122" s="12">
        <v>2</v>
      </c>
      <c r="I122">
        <v>0</v>
      </c>
      <c r="J122" s="12">
        <f ca="1">YEAR(TODAY())-Table1[[#This Row],[JoiningYear]]</f>
        <v>13</v>
      </c>
      <c r="K122" t="str">
        <f>IF(Table1[[#This Row],[Age]]&lt;=25,"20-25",IF(Table1[[#This Row],[Age]]&lt;=30, "26-30",IF(Table1[[#This Row],[Age]]&lt;=35, "31-35", "36+")))</f>
        <v>26-30</v>
      </c>
    </row>
    <row r="123" spans="1:11">
      <c r="A123" t="s">
        <v>8</v>
      </c>
      <c r="B123" s="11">
        <v>2012</v>
      </c>
      <c r="C123" t="s">
        <v>9</v>
      </c>
      <c r="D123">
        <v>3</v>
      </c>
      <c r="E123" s="12">
        <v>29</v>
      </c>
      <c r="F123" t="s">
        <v>13</v>
      </c>
      <c r="G123" t="s">
        <v>11</v>
      </c>
      <c r="H123" s="12">
        <v>1</v>
      </c>
      <c r="I123">
        <v>0</v>
      </c>
      <c r="J123" s="12">
        <f ca="1">YEAR(TODAY())-Table1[[#This Row],[JoiningYear]]</f>
        <v>13</v>
      </c>
      <c r="K123" t="str">
        <f>IF(Table1[[#This Row],[Age]]&lt;=25,"20-25",IF(Table1[[#This Row],[Age]]&lt;=30, "26-30",IF(Table1[[#This Row],[Age]]&lt;=35, "31-35", "36+")))</f>
        <v>26-30</v>
      </c>
    </row>
    <row r="124" spans="1:11">
      <c r="A124" t="s">
        <v>8</v>
      </c>
      <c r="B124" s="11">
        <v>2012</v>
      </c>
      <c r="C124" t="s">
        <v>12</v>
      </c>
      <c r="D124">
        <v>3</v>
      </c>
      <c r="E124" s="12">
        <v>30</v>
      </c>
      <c r="F124" t="s">
        <v>10</v>
      </c>
      <c r="G124" t="s">
        <v>11</v>
      </c>
      <c r="H124" s="12">
        <v>1</v>
      </c>
      <c r="I124">
        <v>0</v>
      </c>
      <c r="J124" s="12">
        <f ca="1">YEAR(TODAY())-Table1[[#This Row],[JoiningYear]]</f>
        <v>13</v>
      </c>
      <c r="K124" t="str">
        <f>IF(Table1[[#This Row],[Age]]&lt;=25,"20-25",IF(Table1[[#This Row],[Age]]&lt;=30, "26-30",IF(Table1[[#This Row],[Age]]&lt;=35, "31-35", "36+")))</f>
        <v>26-30</v>
      </c>
    </row>
    <row r="125" spans="1:11">
      <c r="A125" t="s">
        <v>8</v>
      </c>
      <c r="B125" s="11">
        <v>2012</v>
      </c>
      <c r="C125" t="s">
        <v>12</v>
      </c>
      <c r="D125">
        <v>1</v>
      </c>
      <c r="E125" s="12">
        <v>27</v>
      </c>
      <c r="F125" t="s">
        <v>10</v>
      </c>
      <c r="G125" t="s">
        <v>11</v>
      </c>
      <c r="H125" s="12">
        <v>5</v>
      </c>
      <c r="I125">
        <v>0</v>
      </c>
      <c r="J125" s="12">
        <f ca="1">YEAR(TODAY())-Table1[[#This Row],[JoiningYear]]</f>
        <v>13</v>
      </c>
      <c r="K125" t="str">
        <f>IF(Table1[[#This Row],[Age]]&lt;=25,"20-25",IF(Table1[[#This Row],[Age]]&lt;=30, "26-30",IF(Table1[[#This Row],[Age]]&lt;=35, "31-35", "36+")))</f>
        <v>26-30</v>
      </c>
    </row>
    <row r="126" spans="1:11">
      <c r="A126" t="s">
        <v>15</v>
      </c>
      <c r="B126" s="11">
        <v>2012</v>
      </c>
      <c r="C126" t="s">
        <v>14</v>
      </c>
      <c r="D126">
        <v>3</v>
      </c>
      <c r="E126" s="12">
        <v>30</v>
      </c>
      <c r="F126" t="s">
        <v>10</v>
      </c>
      <c r="G126" t="s">
        <v>11</v>
      </c>
      <c r="H126" s="12">
        <v>2</v>
      </c>
      <c r="I126">
        <v>0</v>
      </c>
      <c r="J126" s="12">
        <f ca="1">YEAR(TODAY())-Table1[[#This Row],[JoiningYear]]</f>
        <v>13</v>
      </c>
      <c r="K126" t="str">
        <f>IF(Table1[[#This Row],[Age]]&lt;=25,"20-25",IF(Table1[[#This Row],[Age]]&lt;=30, "26-30",IF(Table1[[#This Row],[Age]]&lt;=35, "31-35", "36+")))</f>
        <v>26-30</v>
      </c>
    </row>
    <row r="127" spans="1:11">
      <c r="A127" t="s">
        <v>17</v>
      </c>
      <c r="B127" s="11">
        <v>2012</v>
      </c>
      <c r="C127" t="s">
        <v>14</v>
      </c>
      <c r="D127">
        <v>1</v>
      </c>
      <c r="E127" s="12">
        <v>29</v>
      </c>
      <c r="F127" t="s">
        <v>13</v>
      </c>
      <c r="G127" t="s">
        <v>11</v>
      </c>
      <c r="H127" s="12">
        <v>2</v>
      </c>
      <c r="I127">
        <v>0</v>
      </c>
      <c r="J127" s="12">
        <f ca="1">YEAR(TODAY())-Table1[[#This Row],[JoiningYear]]</f>
        <v>13</v>
      </c>
      <c r="K127" t="str">
        <f>IF(Table1[[#This Row],[Age]]&lt;=25,"20-25",IF(Table1[[#This Row],[Age]]&lt;=30, "26-30",IF(Table1[[#This Row],[Age]]&lt;=35, "31-35", "36+")))</f>
        <v>26-30</v>
      </c>
    </row>
    <row r="128" spans="1:11">
      <c r="A128" t="s">
        <v>8</v>
      </c>
      <c r="B128" s="11">
        <v>2012</v>
      </c>
      <c r="C128" t="s">
        <v>9</v>
      </c>
      <c r="D128">
        <v>1</v>
      </c>
      <c r="E128" s="12">
        <v>30</v>
      </c>
      <c r="F128" t="s">
        <v>13</v>
      </c>
      <c r="G128" t="s">
        <v>11</v>
      </c>
      <c r="H128" s="12">
        <v>0</v>
      </c>
      <c r="I128">
        <v>0</v>
      </c>
      <c r="J128" s="12">
        <f ca="1">YEAR(TODAY())-Table1[[#This Row],[JoiningYear]]</f>
        <v>13</v>
      </c>
      <c r="K128" t="str">
        <f>IF(Table1[[#This Row],[Age]]&lt;=25,"20-25",IF(Table1[[#This Row],[Age]]&lt;=30, "26-30",IF(Table1[[#This Row],[Age]]&lt;=35, "31-35", "36+")))</f>
        <v>26-30</v>
      </c>
    </row>
    <row r="129" spans="1:11">
      <c r="A129" t="s">
        <v>8</v>
      </c>
      <c r="B129" s="11">
        <v>2012</v>
      </c>
      <c r="C129" t="s">
        <v>9</v>
      </c>
      <c r="D129">
        <v>3</v>
      </c>
      <c r="E129" s="12">
        <v>30</v>
      </c>
      <c r="F129" t="s">
        <v>13</v>
      </c>
      <c r="G129" t="s">
        <v>11</v>
      </c>
      <c r="H129" s="12">
        <v>0</v>
      </c>
      <c r="I129">
        <v>1</v>
      </c>
      <c r="J129" s="12">
        <f ca="1">YEAR(TODAY())-Table1[[#This Row],[JoiningYear]]</f>
        <v>13</v>
      </c>
      <c r="K129" t="str">
        <f>IF(Table1[[#This Row],[Age]]&lt;=25,"20-25",IF(Table1[[#This Row],[Age]]&lt;=30, "26-30",IF(Table1[[#This Row],[Age]]&lt;=35, "31-35", "36+")))</f>
        <v>26-30</v>
      </c>
    </row>
    <row r="130" spans="1:11">
      <c r="A130" t="s">
        <v>8</v>
      </c>
      <c r="B130" s="11">
        <v>2012</v>
      </c>
      <c r="C130" t="s">
        <v>9</v>
      </c>
      <c r="D130">
        <v>3</v>
      </c>
      <c r="E130" s="12">
        <v>29</v>
      </c>
      <c r="F130" t="s">
        <v>13</v>
      </c>
      <c r="G130" t="s">
        <v>11</v>
      </c>
      <c r="H130" s="12">
        <v>4</v>
      </c>
      <c r="I130">
        <v>0</v>
      </c>
      <c r="J130" s="12">
        <f ca="1">YEAR(TODAY())-Table1[[#This Row],[JoiningYear]]</f>
        <v>13</v>
      </c>
      <c r="K130" t="str">
        <f>IF(Table1[[#This Row],[Age]]&lt;=25,"20-25",IF(Table1[[#This Row],[Age]]&lt;=30, "26-30",IF(Table1[[#This Row],[Age]]&lt;=35, "31-35", "36+")))</f>
        <v>26-30</v>
      </c>
    </row>
    <row r="131" spans="1:11">
      <c r="A131" t="s">
        <v>8</v>
      </c>
      <c r="B131" s="11">
        <v>2012</v>
      </c>
      <c r="C131" t="s">
        <v>12</v>
      </c>
      <c r="D131">
        <v>3</v>
      </c>
      <c r="E131" s="12">
        <v>29</v>
      </c>
      <c r="F131" t="s">
        <v>10</v>
      </c>
      <c r="G131" t="s">
        <v>11</v>
      </c>
      <c r="H131" s="12">
        <v>1</v>
      </c>
      <c r="I131">
        <v>0</v>
      </c>
      <c r="J131" s="12">
        <f ca="1">YEAR(TODAY())-Table1[[#This Row],[JoiningYear]]</f>
        <v>13</v>
      </c>
      <c r="K131" t="str">
        <f>IF(Table1[[#This Row],[Age]]&lt;=25,"20-25",IF(Table1[[#This Row],[Age]]&lt;=30, "26-30",IF(Table1[[#This Row],[Age]]&lt;=35, "31-35", "36+")))</f>
        <v>26-30</v>
      </c>
    </row>
    <row r="132" spans="1:11">
      <c r="A132" t="s">
        <v>8</v>
      </c>
      <c r="B132" s="11">
        <v>2012</v>
      </c>
      <c r="C132" t="s">
        <v>9</v>
      </c>
      <c r="D132">
        <v>3</v>
      </c>
      <c r="E132" s="12">
        <v>29</v>
      </c>
      <c r="F132" t="s">
        <v>10</v>
      </c>
      <c r="G132" t="s">
        <v>16</v>
      </c>
      <c r="H132" s="12">
        <v>2</v>
      </c>
      <c r="I132">
        <v>1</v>
      </c>
      <c r="J132" s="12">
        <f ca="1">YEAR(TODAY())-Table1[[#This Row],[JoiningYear]]</f>
        <v>13</v>
      </c>
      <c r="K132" t="str">
        <f>IF(Table1[[#This Row],[Age]]&lt;=25,"20-25",IF(Table1[[#This Row],[Age]]&lt;=30, "26-30",IF(Table1[[#This Row],[Age]]&lt;=35, "31-35", "36+")))</f>
        <v>26-30</v>
      </c>
    </row>
    <row r="133" spans="1:11">
      <c r="A133" t="s">
        <v>17</v>
      </c>
      <c r="B133" s="11">
        <v>2012</v>
      </c>
      <c r="C133" t="s">
        <v>14</v>
      </c>
      <c r="D133">
        <v>3</v>
      </c>
      <c r="E133" s="12">
        <v>29</v>
      </c>
      <c r="F133" t="s">
        <v>10</v>
      </c>
      <c r="G133" t="s">
        <v>11</v>
      </c>
      <c r="H133" s="12">
        <v>5</v>
      </c>
      <c r="I133">
        <v>0</v>
      </c>
      <c r="J133" s="12">
        <f ca="1">YEAR(TODAY())-Table1[[#This Row],[JoiningYear]]</f>
        <v>13</v>
      </c>
      <c r="K133" t="str">
        <f>IF(Table1[[#This Row],[Age]]&lt;=25,"20-25",IF(Table1[[#This Row],[Age]]&lt;=30, "26-30",IF(Table1[[#This Row],[Age]]&lt;=35, "31-35", "36+")))</f>
        <v>26-30</v>
      </c>
    </row>
    <row r="134" spans="1:11">
      <c r="A134" t="s">
        <v>15</v>
      </c>
      <c r="B134" s="11">
        <v>2012</v>
      </c>
      <c r="C134" t="s">
        <v>14</v>
      </c>
      <c r="D134">
        <v>3</v>
      </c>
      <c r="E134" s="12">
        <v>27</v>
      </c>
      <c r="F134" t="s">
        <v>10</v>
      </c>
      <c r="G134" t="s">
        <v>11</v>
      </c>
      <c r="H134" s="12">
        <v>5</v>
      </c>
      <c r="I134">
        <v>0</v>
      </c>
      <c r="J134" s="12">
        <f ca="1">YEAR(TODAY())-Table1[[#This Row],[JoiningYear]]</f>
        <v>13</v>
      </c>
      <c r="K134" t="str">
        <f>IF(Table1[[#This Row],[Age]]&lt;=25,"20-25",IF(Table1[[#This Row],[Age]]&lt;=30, "26-30",IF(Table1[[#This Row],[Age]]&lt;=35, "31-35", "36+")))</f>
        <v>26-30</v>
      </c>
    </row>
    <row r="135" spans="1:11">
      <c r="A135" t="s">
        <v>8</v>
      </c>
      <c r="B135" s="11">
        <v>2012</v>
      </c>
      <c r="C135" t="s">
        <v>9</v>
      </c>
      <c r="D135">
        <v>3</v>
      </c>
      <c r="E135" s="12">
        <v>28</v>
      </c>
      <c r="F135" t="s">
        <v>13</v>
      </c>
      <c r="G135" t="s">
        <v>11</v>
      </c>
      <c r="H135" s="12">
        <v>0</v>
      </c>
      <c r="I135">
        <v>0</v>
      </c>
      <c r="J135" s="12">
        <f ca="1">YEAR(TODAY())-Table1[[#This Row],[JoiningYear]]</f>
        <v>13</v>
      </c>
      <c r="K135" t="str">
        <f>IF(Table1[[#This Row],[Age]]&lt;=25,"20-25",IF(Table1[[#This Row],[Age]]&lt;=30, "26-30",IF(Table1[[#This Row],[Age]]&lt;=35, "31-35", "36+")))</f>
        <v>26-30</v>
      </c>
    </row>
    <row r="136" spans="1:11">
      <c r="A136" t="s">
        <v>8</v>
      </c>
      <c r="B136" s="11">
        <v>2012</v>
      </c>
      <c r="C136" t="s">
        <v>9</v>
      </c>
      <c r="D136">
        <v>3</v>
      </c>
      <c r="E136" s="12">
        <v>29</v>
      </c>
      <c r="F136" t="s">
        <v>10</v>
      </c>
      <c r="G136" t="s">
        <v>11</v>
      </c>
      <c r="H136" s="12">
        <v>2</v>
      </c>
      <c r="I136">
        <v>1</v>
      </c>
      <c r="J136" s="12">
        <f ca="1">YEAR(TODAY())-Table1[[#This Row],[JoiningYear]]</f>
        <v>13</v>
      </c>
      <c r="K136" t="str">
        <f>IF(Table1[[#This Row],[Age]]&lt;=25,"20-25",IF(Table1[[#This Row],[Age]]&lt;=30, "26-30",IF(Table1[[#This Row],[Age]]&lt;=35, "31-35", "36+")))</f>
        <v>26-30</v>
      </c>
    </row>
    <row r="137" spans="1:11">
      <c r="A137" t="s">
        <v>8</v>
      </c>
      <c r="B137" s="11">
        <v>2012</v>
      </c>
      <c r="C137" t="s">
        <v>12</v>
      </c>
      <c r="D137">
        <v>3</v>
      </c>
      <c r="E137" s="12">
        <v>29</v>
      </c>
      <c r="F137" t="s">
        <v>10</v>
      </c>
      <c r="G137" t="s">
        <v>11</v>
      </c>
      <c r="H137" s="12">
        <v>0</v>
      </c>
      <c r="I137">
        <v>0</v>
      </c>
      <c r="J137" s="12">
        <f ca="1">YEAR(TODAY())-Table1[[#This Row],[JoiningYear]]</f>
        <v>13</v>
      </c>
      <c r="K137" t="str">
        <f>IF(Table1[[#This Row],[Age]]&lt;=25,"20-25",IF(Table1[[#This Row],[Age]]&lt;=30, "26-30",IF(Table1[[#This Row],[Age]]&lt;=35, "31-35", "36+")))</f>
        <v>26-30</v>
      </c>
    </row>
    <row r="138" spans="1:11">
      <c r="A138" t="s">
        <v>8</v>
      </c>
      <c r="B138" s="11">
        <v>2012</v>
      </c>
      <c r="C138" t="s">
        <v>9</v>
      </c>
      <c r="D138">
        <v>3</v>
      </c>
      <c r="E138" s="12">
        <v>27</v>
      </c>
      <c r="F138" t="s">
        <v>13</v>
      </c>
      <c r="G138" t="s">
        <v>11</v>
      </c>
      <c r="H138" s="12">
        <v>5</v>
      </c>
      <c r="I138">
        <v>1</v>
      </c>
      <c r="J138" s="12">
        <f ca="1">YEAR(TODAY())-Table1[[#This Row],[JoiningYear]]</f>
        <v>13</v>
      </c>
      <c r="K138" t="str">
        <f>IF(Table1[[#This Row],[Age]]&lt;=25,"20-25",IF(Table1[[#This Row],[Age]]&lt;=30, "26-30",IF(Table1[[#This Row],[Age]]&lt;=35, "31-35", "36+")))</f>
        <v>26-30</v>
      </c>
    </row>
    <row r="139" spans="1:11">
      <c r="A139" t="s">
        <v>8</v>
      </c>
      <c r="B139" s="11">
        <v>2012</v>
      </c>
      <c r="C139" t="s">
        <v>9</v>
      </c>
      <c r="D139">
        <v>3</v>
      </c>
      <c r="E139" s="12">
        <v>29</v>
      </c>
      <c r="F139" t="s">
        <v>10</v>
      </c>
      <c r="G139" t="s">
        <v>11</v>
      </c>
      <c r="H139" s="12">
        <v>5</v>
      </c>
      <c r="I139">
        <v>0</v>
      </c>
      <c r="J139" s="12">
        <f ca="1">YEAR(TODAY())-Table1[[#This Row],[JoiningYear]]</f>
        <v>13</v>
      </c>
      <c r="K139" t="str">
        <f>IF(Table1[[#This Row],[Age]]&lt;=25,"20-25",IF(Table1[[#This Row],[Age]]&lt;=30, "26-30",IF(Table1[[#This Row],[Age]]&lt;=35, "31-35", "36+")))</f>
        <v>26-30</v>
      </c>
    </row>
    <row r="140" spans="1:11">
      <c r="A140" t="s">
        <v>8</v>
      </c>
      <c r="B140" s="11">
        <v>2012</v>
      </c>
      <c r="C140" t="s">
        <v>14</v>
      </c>
      <c r="D140">
        <v>3</v>
      </c>
      <c r="E140" s="12">
        <v>30</v>
      </c>
      <c r="F140" t="s">
        <v>13</v>
      </c>
      <c r="G140" t="s">
        <v>16</v>
      </c>
      <c r="H140" s="12">
        <v>3</v>
      </c>
      <c r="I140">
        <v>0</v>
      </c>
      <c r="J140" s="12">
        <f ca="1">YEAR(TODAY())-Table1[[#This Row],[JoiningYear]]</f>
        <v>13</v>
      </c>
      <c r="K140" t="str">
        <f>IF(Table1[[#This Row],[Age]]&lt;=25,"20-25",IF(Table1[[#This Row],[Age]]&lt;=30, "26-30",IF(Table1[[#This Row],[Age]]&lt;=35, "31-35", "36+")))</f>
        <v>26-30</v>
      </c>
    </row>
    <row r="141" spans="1:11">
      <c r="A141" t="s">
        <v>15</v>
      </c>
      <c r="B141" s="11">
        <v>2012</v>
      </c>
      <c r="C141" t="s">
        <v>12</v>
      </c>
      <c r="D141">
        <v>3</v>
      </c>
      <c r="E141" s="12">
        <v>29</v>
      </c>
      <c r="F141" t="s">
        <v>10</v>
      </c>
      <c r="G141" t="s">
        <v>11</v>
      </c>
      <c r="H141" s="12">
        <v>4</v>
      </c>
      <c r="I141">
        <v>1</v>
      </c>
      <c r="J141" s="12">
        <f ca="1">YEAR(TODAY())-Table1[[#This Row],[JoiningYear]]</f>
        <v>13</v>
      </c>
      <c r="K141" t="str">
        <f>IF(Table1[[#This Row],[Age]]&lt;=25,"20-25",IF(Table1[[#This Row],[Age]]&lt;=30, "26-30",IF(Table1[[#This Row],[Age]]&lt;=35, "31-35", "36+")))</f>
        <v>26-30</v>
      </c>
    </row>
    <row r="142" spans="1:11">
      <c r="A142" t="s">
        <v>8</v>
      </c>
      <c r="B142" s="11">
        <v>2012</v>
      </c>
      <c r="C142" t="s">
        <v>14</v>
      </c>
      <c r="D142">
        <v>1</v>
      </c>
      <c r="E142" s="12">
        <v>27</v>
      </c>
      <c r="F142" t="s">
        <v>13</v>
      </c>
      <c r="G142" t="s">
        <v>11</v>
      </c>
      <c r="H142" s="12">
        <v>5</v>
      </c>
      <c r="I142">
        <v>1</v>
      </c>
      <c r="J142" s="12">
        <f ca="1">YEAR(TODAY())-Table1[[#This Row],[JoiningYear]]</f>
        <v>13</v>
      </c>
      <c r="K142" t="str">
        <f>IF(Table1[[#This Row],[Age]]&lt;=25,"20-25",IF(Table1[[#This Row],[Age]]&lt;=30, "26-30",IF(Table1[[#This Row],[Age]]&lt;=35, "31-35", "36+")))</f>
        <v>26-30</v>
      </c>
    </row>
    <row r="143" spans="1:11">
      <c r="A143" t="s">
        <v>8</v>
      </c>
      <c r="B143" s="11">
        <v>2012</v>
      </c>
      <c r="C143" t="s">
        <v>12</v>
      </c>
      <c r="D143">
        <v>2</v>
      </c>
      <c r="E143" s="12">
        <v>29</v>
      </c>
      <c r="F143" t="s">
        <v>13</v>
      </c>
      <c r="G143" t="s">
        <v>11</v>
      </c>
      <c r="H143" s="12">
        <v>2</v>
      </c>
      <c r="I143">
        <v>1</v>
      </c>
      <c r="J143" s="12">
        <f ca="1">YEAR(TODAY())-Table1[[#This Row],[JoiningYear]]</f>
        <v>13</v>
      </c>
      <c r="K143" t="str">
        <f>IF(Table1[[#This Row],[Age]]&lt;=25,"20-25",IF(Table1[[#This Row],[Age]]&lt;=30, "26-30",IF(Table1[[#This Row],[Age]]&lt;=35, "31-35", "36+")))</f>
        <v>26-30</v>
      </c>
    </row>
    <row r="144" spans="1:11">
      <c r="A144" t="s">
        <v>8</v>
      </c>
      <c r="B144" s="11">
        <v>2012</v>
      </c>
      <c r="C144" t="s">
        <v>9</v>
      </c>
      <c r="D144">
        <v>3</v>
      </c>
      <c r="E144" s="12">
        <v>28</v>
      </c>
      <c r="F144" t="s">
        <v>10</v>
      </c>
      <c r="G144" t="s">
        <v>11</v>
      </c>
      <c r="H144" s="12">
        <v>0</v>
      </c>
      <c r="I144">
        <v>1</v>
      </c>
      <c r="J144" s="12">
        <f ca="1">YEAR(TODAY())-Table1[[#This Row],[JoiningYear]]</f>
        <v>13</v>
      </c>
      <c r="K144" t="str">
        <f>IF(Table1[[#This Row],[Age]]&lt;=25,"20-25",IF(Table1[[#This Row],[Age]]&lt;=30, "26-30",IF(Table1[[#This Row],[Age]]&lt;=35, "31-35", "36+")))</f>
        <v>26-30</v>
      </c>
    </row>
    <row r="145" spans="1:11">
      <c r="A145" t="s">
        <v>8</v>
      </c>
      <c r="B145" s="11">
        <v>2012</v>
      </c>
      <c r="C145" t="s">
        <v>9</v>
      </c>
      <c r="D145">
        <v>3</v>
      </c>
      <c r="E145" s="12">
        <v>28</v>
      </c>
      <c r="F145" t="s">
        <v>13</v>
      </c>
      <c r="G145" t="s">
        <v>16</v>
      </c>
      <c r="H145" s="12">
        <v>0</v>
      </c>
      <c r="I145">
        <v>0</v>
      </c>
      <c r="J145" s="12">
        <f ca="1">YEAR(TODAY())-Table1[[#This Row],[JoiningYear]]</f>
        <v>13</v>
      </c>
      <c r="K145" t="str">
        <f>IF(Table1[[#This Row],[Age]]&lt;=25,"20-25",IF(Table1[[#This Row],[Age]]&lt;=30, "26-30",IF(Table1[[#This Row],[Age]]&lt;=35, "31-35", "36+")))</f>
        <v>26-30</v>
      </c>
    </row>
    <row r="146" spans="1:11">
      <c r="A146" t="s">
        <v>15</v>
      </c>
      <c r="B146" s="11">
        <v>2012</v>
      </c>
      <c r="C146" t="s">
        <v>12</v>
      </c>
      <c r="D146">
        <v>3</v>
      </c>
      <c r="E146" s="12">
        <v>27</v>
      </c>
      <c r="F146" t="s">
        <v>10</v>
      </c>
      <c r="G146" t="s">
        <v>16</v>
      </c>
      <c r="H146" s="12">
        <v>5</v>
      </c>
      <c r="I146">
        <v>1</v>
      </c>
      <c r="J146" s="12">
        <f ca="1">YEAR(TODAY())-Table1[[#This Row],[JoiningYear]]</f>
        <v>13</v>
      </c>
      <c r="K146" t="str">
        <f>IF(Table1[[#This Row],[Age]]&lt;=25,"20-25",IF(Table1[[#This Row],[Age]]&lt;=30, "26-30",IF(Table1[[#This Row],[Age]]&lt;=35, "31-35", "36+")))</f>
        <v>26-30</v>
      </c>
    </row>
    <row r="147" spans="1:11">
      <c r="A147" t="s">
        <v>8</v>
      </c>
      <c r="B147" s="11">
        <v>2012</v>
      </c>
      <c r="C147" t="s">
        <v>9</v>
      </c>
      <c r="D147">
        <v>3</v>
      </c>
      <c r="E147" s="12">
        <v>28</v>
      </c>
      <c r="F147" t="s">
        <v>10</v>
      </c>
      <c r="G147" t="s">
        <v>16</v>
      </c>
      <c r="H147" s="12">
        <v>2</v>
      </c>
      <c r="I147">
        <v>0</v>
      </c>
      <c r="J147" s="12">
        <f ca="1">YEAR(TODAY())-Table1[[#This Row],[JoiningYear]]</f>
        <v>13</v>
      </c>
      <c r="K147" t="str">
        <f>IF(Table1[[#This Row],[Age]]&lt;=25,"20-25",IF(Table1[[#This Row],[Age]]&lt;=30, "26-30",IF(Table1[[#This Row],[Age]]&lt;=35, "31-35", "36+")))</f>
        <v>26-30</v>
      </c>
    </row>
    <row r="148" spans="1:11">
      <c r="A148" t="s">
        <v>8</v>
      </c>
      <c r="B148" s="11">
        <v>2012</v>
      </c>
      <c r="C148" t="s">
        <v>12</v>
      </c>
      <c r="D148">
        <v>3</v>
      </c>
      <c r="E148" s="12">
        <v>29</v>
      </c>
      <c r="F148" t="s">
        <v>10</v>
      </c>
      <c r="G148" t="s">
        <v>11</v>
      </c>
      <c r="H148" s="12">
        <v>5</v>
      </c>
      <c r="I148">
        <v>0</v>
      </c>
      <c r="J148" s="12">
        <f ca="1">YEAR(TODAY())-Table1[[#This Row],[JoiningYear]]</f>
        <v>13</v>
      </c>
      <c r="K148" t="str">
        <f>IF(Table1[[#This Row],[Age]]&lt;=25,"20-25",IF(Table1[[#This Row],[Age]]&lt;=30, "26-30",IF(Table1[[#This Row],[Age]]&lt;=35, "31-35", "36+")))</f>
        <v>26-30</v>
      </c>
    </row>
    <row r="149" spans="1:11">
      <c r="A149" t="s">
        <v>8</v>
      </c>
      <c r="B149" s="11">
        <v>2012</v>
      </c>
      <c r="C149" t="s">
        <v>9</v>
      </c>
      <c r="D149">
        <v>3</v>
      </c>
      <c r="E149" s="12">
        <v>28</v>
      </c>
      <c r="F149" t="s">
        <v>13</v>
      </c>
      <c r="G149" t="s">
        <v>11</v>
      </c>
      <c r="H149" s="12">
        <v>4</v>
      </c>
      <c r="I149">
        <v>0</v>
      </c>
      <c r="J149" s="12">
        <f ca="1">YEAR(TODAY())-Table1[[#This Row],[JoiningYear]]</f>
        <v>13</v>
      </c>
      <c r="K149" t="str">
        <f>IF(Table1[[#This Row],[Age]]&lt;=25,"20-25",IF(Table1[[#This Row],[Age]]&lt;=30, "26-30",IF(Table1[[#This Row],[Age]]&lt;=35, "31-35", "36+")))</f>
        <v>26-30</v>
      </c>
    </row>
    <row r="150" spans="1:11">
      <c r="A150" t="s">
        <v>8</v>
      </c>
      <c r="B150" s="11">
        <v>2012</v>
      </c>
      <c r="C150" t="s">
        <v>14</v>
      </c>
      <c r="D150">
        <v>3</v>
      </c>
      <c r="E150" s="12">
        <v>29</v>
      </c>
      <c r="F150" t="s">
        <v>13</v>
      </c>
      <c r="G150" t="s">
        <v>11</v>
      </c>
      <c r="H150" s="12">
        <v>5</v>
      </c>
      <c r="I150">
        <v>0</v>
      </c>
      <c r="J150" s="12">
        <f ca="1">YEAR(TODAY())-Table1[[#This Row],[JoiningYear]]</f>
        <v>13</v>
      </c>
      <c r="K150" t="str">
        <f>IF(Table1[[#This Row],[Age]]&lt;=25,"20-25",IF(Table1[[#This Row],[Age]]&lt;=30, "26-30",IF(Table1[[#This Row],[Age]]&lt;=35, "31-35", "36+")))</f>
        <v>26-30</v>
      </c>
    </row>
    <row r="151" spans="1:11">
      <c r="A151" t="s">
        <v>15</v>
      </c>
      <c r="B151" s="11">
        <v>2012</v>
      </c>
      <c r="C151" t="s">
        <v>14</v>
      </c>
      <c r="D151">
        <v>3</v>
      </c>
      <c r="E151" s="12">
        <v>29</v>
      </c>
      <c r="F151" t="s">
        <v>10</v>
      </c>
      <c r="G151" t="s">
        <v>11</v>
      </c>
      <c r="H151" s="12">
        <v>2</v>
      </c>
      <c r="I151">
        <v>0</v>
      </c>
      <c r="J151" s="12">
        <f ca="1">YEAR(TODAY())-Table1[[#This Row],[JoiningYear]]</f>
        <v>13</v>
      </c>
      <c r="K151" t="str">
        <f>IF(Table1[[#This Row],[Age]]&lt;=25,"20-25",IF(Table1[[#This Row],[Age]]&lt;=30, "26-30",IF(Table1[[#This Row],[Age]]&lt;=35, "31-35", "36+")))</f>
        <v>26-30</v>
      </c>
    </row>
    <row r="152" spans="1:11">
      <c r="A152" t="s">
        <v>8</v>
      </c>
      <c r="B152" s="11">
        <v>2012</v>
      </c>
      <c r="C152" t="s">
        <v>9</v>
      </c>
      <c r="D152">
        <v>3</v>
      </c>
      <c r="E152" s="12">
        <v>29</v>
      </c>
      <c r="F152" t="s">
        <v>10</v>
      </c>
      <c r="G152" t="s">
        <v>11</v>
      </c>
      <c r="H152" s="12">
        <v>4</v>
      </c>
      <c r="I152">
        <v>0</v>
      </c>
      <c r="J152" s="12">
        <f ca="1">YEAR(TODAY())-Table1[[#This Row],[JoiningYear]]</f>
        <v>13</v>
      </c>
      <c r="K152" t="str">
        <f>IF(Table1[[#This Row],[Age]]&lt;=25,"20-25",IF(Table1[[#This Row],[Age]]&lt;=30, "26-30",IF(Table1[[#This Row],[Age]]&lt;=35, "31-35", "36+")))</f>
        <v>26-30</v>
      </c>
    </row>
    <row r="153" spans="1:11">
      <c r="A153" t="s">
        <v>8</v>
      </c>
      <c r="B153" s="11">
        <v>2012</v>
      </c>
      <c r="C153" t="s">
        <v>9</v>
      </c>
      <c r="D153">
        <v>3</v>
      </c>
      <c r="E153" s="12">
        <v>30</v>
      </c>
      <c r="F153" t="s">
        <v>13</v>
      </c>
      <c r="G153" t="s">
        <v>11</v>
      </c>
      <c r="H153" s="12">
        <v>1</v>
      </c>
      <c r="I153">
        <v>0</v>
      </c>
      <c r="J153" s="12">
        <f ca="1">YEAR(TODAY())-Table1[[#This Row],[JoiningYear]]</f>
        <v>13</v>
      </c>
      <c r="K153" t="str">
        <f>IF(Table1[[#This Row],[Age]]&lt;=25,"20-25",IF(Table1[[#This Row],[Age]]&lt;=30, "26-30",IF(Table1[[#This Row],[Age]]&lt;=35, "31-35", "36+")))</f>
        <v>26-30</v>
      </c>
    </row>
    <row r="154" spans="1:11">
      <c r="A154" t="s">
        <v>8</v>
      </c>
      <c r="B154" s="11">
        <v>2012</v>
      </c>
      <c r="C154" t="s">
        <v>14</v>
      </c>
      <c r="D154">
        <v>3</v>
      </c>
      <c r="E154" s="12">
        <v>28</v>
      </c>
      <c r="F154" t="s">
        <v>13</v>
      </c>
      <c r="G154" t="s">
        <v>11</v>
      </c>
      <c r="H154" s="12">
        <v>0</v>
      </c>
      <c r="I154">
        <v>0</v>
      </c>
      <c r="J154" s="12">
        <f ca="1">YEAR(TODAY())-Table1[[#This Row],[JoiningYear]]</f>
        <v>13</v>
      </c>
      <c r="K154" t="str">
        <f>IF(Table1[[#This Row],[Age]]&lt;=25,"20-25",IF(Table1[[#This Row],[Age]]&lt;=30, "26-30",IF(Table1[[#This Row],[Age]]&lt;=35, "31-35", "36+")))</f>
        <v>26-30</v>
      </c>
    </row>
    <row r="155" spans="1:11">
      <c r="A155" t="s">
        <v>8</v>
      </c>
      <c r="B155" s="11">
        <v>2012</v>
      </c>
      <c r="C155" t="s">
        <v>14</v>
      </c>
      <c r="D155">
        <v>3</v>
      </c>
      <c r="E155" s="12">
        <v>27</v>
      </c>
      <c r="F155" t="s">
        <v>13</v>
      </c>
      <c r="G155" t="s">
        <v>11</v>
      </c>
      <c r="H155" s="12">
        <v>5</v>
      </c>
      <c r="I155">
        <v>1</v>
      </c>
      <c r="J155" s="12">
        <f ca="1">YEAR(TODAY())-Table1[[#This Row],[JoiningYear]]</f>
        <v>13</v>
      </c>
      <c r="K155" t="str">
        <f>IF(Table1[[#This Row],[Age]]&lt;=25,"20-25",IF(Table1[[#This Row],[Age]]&lt;=30, "26-30",IF(Table1[[#This Row],[Age]]&lt;=35, "31-35", "36+")))</f>
        <v>26-30</v>
      </c>
    </row>
    <row r="156" spans="1:11">
      <c r="A156" t="s">
        <v>8</v>
      </c>
      <c r="B156" s="11">
        <v>2012</v>
      </c>
      <c r="C156" t="s">
        <v>9</v>
      </c>
      <c r="D156">
        <v>3</v>
      </c>
      <c r="E156" s="12">
        <v>28</v>
      </c>
      <c r="F156" t="s">
        <v>10</v>
      </c>
      <c r="G156" t="s">
        <v>11</v>
      </c>
      <c r="H156" s="12">
        <v>0</v>
      </c>
      <c r="I156">
        <v>0</v>
      </c>
      <c r="J156" s="12">
        <f ca="1">YEAR(TODAY())-Table1[[#This Row],[JoiningYear]]</f>
        <v>13</v>
      </c>
      <c r="K156" t="str">
        <f>IF(Table1[[#This Row],[Age]]&lt;=25,"20-25",IF(Table1[[#This Row],[Age]]&lt;=30, "26-30",IF(Table1[[#This Row],[Age]]&lt;=35, "31-35", "36+")))</f>
        <v>26-30</v>
      </c>
    </row>
    <row r="157" spans="1:11">
      <c r="A157" t="s">
        <v>8</v>
      </c>
      <c r="B157" s="11">
        <v>2012</v>
      </c>
      <c r="C157" t="s">
        <v>9</v>
      </c>
      <c r="D157">
        <v>3</v>
      </c>
      <c r="E157" s="12">
        <v>28</v>
      </c>
      <c r="F157" t="s">
        <v>13</v>
      </c>
      <c r="G157" t="s">
        <v>11</v>
      </c>
      <c r="H157" s="12">
        <v>3</v>
      </c>
      <c r="I157">
        <v>0</v>
      </c>
      <c r="J157" s="12">
        <f ca="1">YEAR(TODAY())-Table1[[#This Row],[JoiningYear]]</f>
        <v>13</v>
      </c>
      <c r="K157" t="str">
        <f>IF(Table1[[#This Row],[Age]]&lt;=25,"20-25",IF(Table1[[#This Row],[Age]]&lt;=30, "26-30",IF(Table1[[#This Row],[Age]]&lt;=35, "31-35", "36+")))</f>
        <v>26-30</v>
      </c>
    </row>
    <row r="158" spans="1:11">
      <c r="A158" t="s">
        <v>15</v>
      </c>
      <c r="B158" s="11">
        <v>2012</v>
      </c>
      <c r="C158" t="s">
        <v>9</v>
      </c>
      <c r="D158">
        <v>3</v>
      </c>
      <c r="E158" s="12">
        <v>26</v>
      </c>
      <c r="F158" t="s">
        <v>13</v>
      </c>
      <c r="G158" t="s">
        <v>11</v>
      </c>
      <c r="H158" s="12">
        <v>4</v>
      </c>
      <c r="I158">
        <v>1</v>
      </c>
      <c r="J158" s="12">
        <f ca="1">YEAR(TODAY())-Table1[[#This Row],[JoiningYear]]</f>
        <v>13</v>
      </c>
      <c r="K158" t="str">
        <f>IF(Table1[[#This Row],[Age]]&lt;=25,"20-25",IF(Table1[[#This Row],[Age]]&lt;=30, "26-30",IF(Table1[[#This Row],[Age]]&lt;=35, "31-35", "36+")))</f>
        <v>26-30</v>
      </c>
    </row>
    <row r="159" spans="1:11">
      <c r="A159" t="s">
        <v>17</v>
      </c>
      <c r="B159" s="11">
        <v>2012</v>
      </c>
      <c r="C159" t="s">
        <v>14</v>
      </c>
      <c r="D159">
        <v>3</v>
      </c>
      <c r="E159" s="12">
        <v>37</v>
      </c>
      <c r="F159" t="s">
        <v>13</v>
      </c>
      <c r="G159" t="s">
        <v>11</v>
      </c>
      <c r="H159" s="12">
        <v>5</v>
      </c>
      <c r="I159">
        <v>0</v>
      </c>
      <c r="J159" s="12">
        <f ca="1">YEAR(TODAY())-Table1[[#This Row],[JoiningYear]]</f>
        <v>13</v>
      </c>
      <c r="K159" t="str">
        <f>IF(Table1[[#This Row],[Age]]&lt;=25,"20-25",IF(Table1[[#This Row],[Age]]&lt;=30, "26-30",IF(Table1[[#This Row],[Age]]&lt;=35, "31-35", "36+")))</f>
        <v>36+</v>
      </c>
    </row>
    <row r="160" spans="1:11">
      <c r="A160" t="s">
        <v>8</v>
      </c>
      <c r="B160" s="11">
        <v>2012</v>
      </c>
      <c r="C160" t="s">
        <v>12</v>
      </c>
      <c r="D160">
        <v>3</v>
      </c>
      <c r="E160" s="12">
        <v>31</v>
      </c>
      <c r="F160" t="s">
        <v>10</v>
      </c>
      <c r="G160" t="s">
        <v>11</v>
      </c>
      <c r="H160" s="12">
        <v>4</v>
      </c>
      <c r="I160">
        <v>0</v>
      </c>
      <c r="J160" s="12">
        <f ca="1">YEAR(TODAY())-Table1[[#This Row],[JoiningYear]]</f>
        <v>13</v>
      </c>
      <c r="K160" t="str">
        <f>IF(Table1[[#This Row],[Age]]&lt;=25,"20-25",IF(Table1[[#This Row],[Age]]&lt;=30, "26-30",IF(Table1[[#This Row],[Age]]&lt;=35, "31-35", "36+")))</f>
        <v>31-35</v>
      </c>
    </row>
    <row r="161" spans="1:11">
      <c r="A161" t="s">
        <v>8</v>
      </c>
      <c r="B161" s="11">
        <v>2012</v>
      </c>
      <c r="C161" t="s">
        <v>9</v>
      </c>
      <c r="D161">
        <v>3</v>
      </c>
      <c r="E161" s="12">
        <v>36</v>
      </c>
      <c r="F161" t="s">
        <v>10</v>
      </c>
      <c r="G161" t="s">
        <v>11</v>
      </c>
      <c r="H161" s="12">
        <v>2</v>
      </c>
      <c r="I161">
        <v>0</v>
      </c>
      <c r="J161" s="12">
        <f ca="1">YEAR(TODAY())-Table1[[#This Row],[JoiningYear]]</f>
        <v>13</v>
      </c>
      <c r="K161" t="str">
        <f>IF(Table1[[#This Row],[Age]]&lt;=25,"20-25",IF(Table1[[#This Row],[Age]]&lt;=30, "26-30",IF(Table1[[#This Row],[Age]]&lt;=35, "31-35", "36+")))</f>
        <v>36+</v>
      </c>
    </row>
    <row r="162" spans="1:11">
      <c r="A162" t="s">
        <v>15</v>
      </c>
      <c r="B162" s="11">
        <v>2012</v>
      </c>
      <c r="C162" t="s">
        <v>9</v>
      </c>
      <c r="D162">
        <v>2</v>
      </c>
      <c r="E162" s="12">
        <v>32</v>
      </c>
      <c r="F162" t="s">
        <v>10</v>
      </c>
      <c r="G162" t="s">
        <v>11</v>
      </c>
      <c r="H162" s="12">
        <v>3</v>
      </c>
      <c r="I162">
        <v>1</v>
      </c>
      <c r="J162" s="12">
        <f ca="1">YEAR(TODAY())-Table1[[#This Row],[JoiningYear]]</f>
        <v>13</v>
      </c>
      <c r="K162" t="str">
        <f>IF(Table1[[#This Row],[Age]]&lt;=25,"20-25",IF(Table1[[#This Row],[Age]]&lt;=30, "26-30",IF(Table1[[#This Row],[Age]]&lt;=35, "31-35", "36+")))</f>
        <v>31-35</v>
      </c>
    </row>
    <row r="163" spans="1:11">
      <c r="A163" t="s">
        <v>8</v>
      </c>
      <c r="B163" s="11">
        <v>2012</v>
      </c>
      <c r="C163" t="s">
        <v>9</v>
      </c>
      <c r="D163">
        <v>3</v>
      </c>
      <c r="E163" s="12">
        <v>34</v>
      </c>
      <c r="F163" t="s">
        <v>10</v>
      </c>
      <c r="G163" t="s">
        <v>11</v>
      </c>
      <c r="H163" s="12">
        <v>1</v>
      </c>
      <c r="I163">
        <v>0</v>
      </c>
      <c r="J163" s="12">
        <f ca="1">YEAR(TODAY())-Table1[[#This Row],[JoiningYear]]</f>
        <v>13</v>
      </c>
      <c r="K163" t="str">
        <f>IF(Table1[[#This Row],[Age]]&lt;=25,"20-25",IF(Table1[[#This Row],[Age]]&lt;=30, "26-30",IF(Table1[[#This Row],[Age]]&lt;=35, "31-35", "36+")))</f>
        <v>31-35</v>
      </c>
    </row>
    <row r="164" spans="1:11">
      <c r="A164" t="s">
        <v>8</v>
      </c>
      <c r="B164" s="11">
        <v>2012</v>
      </c>
      <c r="C164" t="s">
        <v>9</v>
      </c>
      <c r="D164">
        <v>3</v>
      </c>
      <c r="E164" s="12">
        <v>39</v>
      </c>
      <c r="F164" t="s">
        <v>13</v>
      </c>
      <c r="G164" t="s">
        <v>11</v>
      </c>
      <c r="H164" s="12">
        <v>2</v>
      </c>
      <c r="I164">
        <v>0</v>
      </c>
      <c r="J164" s="12">
        <f ca="1">YEAR(TODAY())-Table1[[#This Row],[JoiningYear]]</f>
        <v>13</v>
      </c>
      <c r="K164" t="str">
        <f>IF(Table1[[#This Row],[Age]]&lt;=25,"20-25",IF(Table1[[#This Row],[Age]]&lt;=30, "26-30",IF(Table1[[#This Row],[Age]]&lt;=35, "31-35", "36+")))</f>
        <v>36+</v>
      </c>
    </row>
    <row r="165" spans="1:11">
      <c r="A165" t="s">
        <v>8</v>
      </c>
      <c r="B165" s="11">
        <v>2012</v>
      </c>
      <c r="C165" t="s">
        <v>9</v>
      </c>
      <c r="D165">
        <v>3</v>
      </c>
      <c r="E165" s="12">
        <v>41</v>
      </c>
      <c r="F165" t="s">
        <v>10</v>
      </c>
      <c r="G165" t="s">
        <v>11</v>
      </c>
      <c r="H165" s="12">
        <v>3</v>
      </c>
      <c r="I165">
        <v>0</v>
      </c>
      <c r="J165" s="12">
        <f ca="1">YEAR(TODAY())-Table1[[#This Row],[JoiningYear]]</f>
        <v>13</v>
      </c>
      <c r="K165" t="str">
        <f>IF(Table1[[#This Row],[Age]]&lt;=25,"20-25",IF(Table1[[#This Row],[Age]]&lt;=30, "26-30",IF(Table1[[#This Row],[Age]]&lt;=35, "31-35", "36+")))</f>
        <v>36+</v>
      </c>
    </row>
    <row r="166" spans="1:11">
      <c r="A166" t="s">
        <v>8</v>
      </c>
      <c r="B166" s="11">
        <v>2012</v>
      </c>
      <c r="C166" t="s">
        <v>9</v>
      </c>
      <c r="D166">
        <v>3</v>
      </c>
      <c r="E166" s="12">
        <v>33</v>
      </c>
      <c r="F166" t="s">
        <v>10</v>
      </c>
      <c r="G166" t="s">
        <v>11</v>
      </c>
      <c r="H166" s="12">
        <v>2</v>
      </c>
      <c r="I166">
        <v>0</v>
      </c>
      <c r="J166" s="12">
        <f ca="1">YEAR(TODAY())-Table1[[#This Row],[JoiningYear]]</f>
        <v>13</v>
      </c>
      <c r="K166" t="str">
        <f>IF(Table1[[#This Row],[Age]]&lt;=25,"20-25",IF(Table1[[#This Row],[Age]]&lt;=30, "26-30",IF(Table1[[#This Row],[Age]]&lt;=35, "31-35", "36+")))</f>
        <v>31-35</v>
      </c>
    </row>
    <row r="167" spans="1:11">
      <c r="A167" t="s">
        <v>8</v>
      </c>
      <c r="B167" s="11">
        <v>2012</v>
      </c>
      <c r="C167" t="s">
        <v>9</v>
      </c>
      <c r="D167">
        <v>3</v>
      </c>
      <c r="E167" s="12">
        <v>37</v>
      </c>
      <c r="F167" t="s">
        <v>13</v>
      </c>
      <c r="G167" t="s">
        <v>11</v>
      </c>
      <c r="H167" s="12">
        <v>5</v>
      </c>
      <c r="I167">
        <v>1</v>
      </c>
      <c r="J167" s="12">
        <f ca="1">YEAR(TODAY())-Table1[[#This Row],[JoiningYear]]</f>
        <v>13</v>
      </c>
      <c r="K167" t="str">
        <f>IF(Table1[[#This Row],[Age]]&lt;=25,"20-25",IF(Table1[[#This Row],[Age]]&lt;=30, "26-30",IF(Table1[[#This Row],[Age]]&lt;=35, "31-35", "36+")))</f>
        <v>36+</v>
      </c>
    </row>
    <row r="168" spans="1:11">
      <c r="A168" t="s">
        <v>8</v>
      </c>
      <c r="B168" s="11">
        <v>2012</v>
      </c>
      <c r="C168" t="s">
        <v>12</v>
      </c>
      <c r="D168">
        <v>3</v>
      </c>
      <c r="E168" s="12">
        <v>31</v>
      </c>
      <c r="F168" t="s">
        <v>10</v>
      </c>
      <c r="G168" t="s">
        <v>11</v>
      </c>
      <c r="H168" s="12">
        <v>5</v>
      </c>
      <c r="I168">
        <v>0</v>
      </c>
      <c r="J168" s="12">
        <f ca="1">YEAR(TODAY())-Table1[[#This Row],[JoiningYear]]</f>
        <v>13</v>
      </c>
      <c r="K168" t="str">
        <f>IF(Table1[[#This Row],[Age]]&lt;=25,"20-25",IF(Table1[[#This Row],[Age]]&lt;=30, "26-30",IF(Table1[[#This Row],[Age]]&lt;=35, "31-35", "36+")))</f>
        <v>31-35</v>
      </c>
    </row>
    <row r="169" spans="1:11">
      <c r="A169" t="s">
        <v>8</v>
      </c>
      <c r="B169" s="11">
        <v>2012</v>
      </c>
      <c r="C169" t="s">
        <v>12</v>
      </c>
      <c r="D169">
        <v>3</v>
      </c>
      <c r="E169" s="12">
        <v>34</v>
      </c>
      <c r="F169" t="s">
        <v>10</v>
      </c>
      <c r="G169" t="s">
        <v>11</v>
      </c>
      <c r="H169" s="12">
        <v>2</v>
      </c>
      <c r="I169">
        <v>0</v>
      </c>
      <c r="J169" s="12">
        <f ca="1">YEAR(TODAY())-Table1[[#This Row],[JoiningYear]]</f>
        <v>13</v>
      </c>
      <c r="K169" t="str">
        <f>IF(Table1[[#This Row],[Age]]&lt;=25,"20-25",IF(Table1[[#This Row],[Age]]&lt;=30, "26-30",IF(Table1[[#This Row],[Age]]&lt;=35, "31-35", "36+")))</f>
        <v>31-35</v>
      </c>
    </row>
    <row r="170" spans="1:11">
      <c r="A170" t="s">
        <v>8</v>
      </c>
      <c r="B170" s="11">
        <v>2012</v>
      </c>
      <c r="C170" t="s">
        <v>9</v>
      </c>
      <c r="D170">
        <v>3</v>
      </c>
      <c r="E170" s="12">
        <v>35</v>
      </c>
      <c r="F170" t="s">
        <v>13</v>
      </c>
      <c r="G170" t="s">
        <v>11</v>
      </c>
      <c r="H170" s="12">
        <v>1</v>
      </c>
      <c r="I170">
        <v>0</v>
      </c>
      <c r="J170" s="12">
        <f ca="1">YEAR(TODAY())-Table1[[#This Row],[JoiningYear]]</f>
        <v>13</v>
      </c>
      <c r="K170" t="str">
        <f>IF(Table1[[#This Row],[Age]]&lt;=25,"20-25",IF(Table1[[#This Row],[Age]]&lt;=30, "26-30",IF(Table1[[#This Row],[Age]]&lt;=35, "31-35", "36+")))</f>
        <v>31-35</v>
      </c>
    </row>
    <row r="171" spans="1:11">
      <c r="A171" t="s">
        <v>8</v>
      </c>
      <c r="B171" s="11">
        <v>2012</v>
      </c>
      <c r="C171" t="s">
        <v>12</v>
      </c>
      <c r="D171">
        <v>3</v>
      </c>
      <c r="E171" s="12">
        <v>40</v>
      </c>
      <c r="F171" t="s">
        <v>10</v>
      </c>
      <c r="G171" t="s">
        <v>11</v>
      </c>
      <c r="H171" s="12">
        <v>2</v>
      </c>
      <c r="I171">
        <v>0</v>
      </c>
      <c r="J171" s="12">
        <f ca="1">YEAR(TODAY())-Table1[[#This Row],[JoiningYear]]</f>
        <v>13</v>
      </c>
      <c r="K171" t="str">
        <f>IF(Table1[[#This Row],[Age]]&lt;=25,"20-25",IF(Table1[[#This Row],[Age]]&lt;=30, "26-30",IF(Table1[[#This Row],[Age]]&lt;=35, "31-35", "36+")))</f>
        <v>36+</v>
      </c>
    </row>
    <row r="172" spans="1:11">
      <c r="A172" t="s">
        <v>8</v>
      </c>
      <c r="B172" s="11">
        <v>2012</v>
      </c>
      <c r="C172" t="s">
        <v>9</v>
      </c>
      <c r="D172">
        <v>1</v>
      </c>
      <c r="E172" s="12">
        <v>36</v>
      </c>
      <c r="F172" t="s">
        <v>10</v>
      </c>
      <c r="G172" t="s">
        <v>11</v>
      </c>
      <c r="H172" s="12">
        <v>3</v>
      </c>
      <c r="I172">
        <v>0</v>
      </c>
      <c r="J172" s="12">
        <f ca="1">YEAR(TODAY())-Table1[[#This Row],[JoiningYear]]</f>
        <v>13</v>
      </c>
      <c r="K172" t="str">
        <f>IF(Table1[[#This Row],[Age]]&lt;=25,"20-25",IF(Table1[[#This Row],[Age]]&lt;=30, "26-30",IF(Table1[[#This Row],[Age]]&lt;=35, "31-35", "36+")))</f>
        <v>36+</v>
      </c>
    </row>
    <row r="173" spans="1:11">
      <c r="A173" t="s">
        <v>8</v>
      </c>
      <c r="B173" s="11">
        <v>2012</v>
      </c>
      <c r="C173" t="s">
        <v>9</v>
      </c>
      <c r="D173">
        <v>3</v>
      </c>
      <c r="E173" s="12">
        <v>31</v>
      </c>
      <c r="F173" t="s">
        <v>10</v>
      </c>
      <c r="G173" t="s">
        <v>11</v>
      </c>
      <c r="H173" s="12">
        <v>4</v>
      </c>
      <c r="I173">
        <v>0</v>
      </c>
      <c r="J173" s="12">
        <f ca="1">YEAR(TODAY())-Table1[[#This Row],[JoiningYear]]</f>
        <v>13</v>
      </c>
      <c r="K173" t="str">
        <f>IF(Table1[[#This Row],[Age]]&lt;=25,"20-25",IF(Table1[[#This Row],[Age]]&lt;=30, "26-30",IF(Table1[[#This Row],[Age]]&lt;=35, "31-35", "36+")))</f>
        <v>31-35</v>
      </c>
    </row>
    <row r="174" spans="1:11">
      <c r="A174" t="s">
        <v>8</v>
      </c>
      <c r="B174" s="11">
        <v>2012</v>
      </c>
      <c r="C174" t="s">
        <v>9</v>
      </c>
      <c r="D174">
        <v>3</v>
      </c>
      <c r="E174" s="12">
        <v>33</v>
      </c>
      <c r="F174" t="s">
        <v>13</v>
      </c>
      <c r="G174" t="s">
        <v>11</v>
      </c>
      <c r="H174" s="12">
        <v>5</v>
      </c>
      <c r="I174">
        <v>0</v>
      </c>
      <c r="J174" s="12">
        <f ca="1">YEAR(TODAY())-Table1[[#This Row],[JoiningYear]]</f>
        <v>13</v>
      </c>
      <c r="K174" t="str">
        <f>IF(Table1[[#This Row],[Age]]&lt;=25,"20-25",IF(Table1[[#This Row],[Age]]&lt;=30, "26-30",IF(Table1[[#This Row],[Age]]&lt;=35, "31-35", "36+")))</f>
        <v>31-35</v>
      </c>
    </row>
    <row r="175" spans="1:11">
      <c r="A175" t="s">
        <v>8</v>
      </c>
      <c r="B175" s="11">
        <v>2012</v>
      </c>
      <c r="C175" t="s">
        <v>9</v>
      </c>
      <c r="D175">
        <v>3</v>
      </c>
      <c r="E175" s="12">
        <v>34</v>
      </c>
      <c r="F175" t="s">
        <v>10</v>
      </c>
      <c r="G175" t="s">
        <v>11</v>
      </c>
      <c r="H175" s="12">
        <v>4</v>
      </c>
      <c r="I175">
        <v>0</v>
      </c>
      <c r="J175" s="12">
        <f ca="1">YEAR(TODAY())-Table1[[#This Row],[JoiningYear]]</f>
        <v>13</v>
      </c>
      <c r="K175" t="str">
        <f>IF(Table1[[#This Row],[Age]]&lt;=25,"20-25",IF(Table1[[#This Row],[Age]]&lt;=30, "26-30",IF(Table1[[#This Row],[Age]]&lt;=35, "31-35", "36+")))</f>
        <v>31-35</v>
      </c>
    </row>
    <row r="176" spans="1:11">
      <c r="A176" t="s">
        <v>8</v>
      </c>
      <c r="B176" s="11">
        <v>2012</v>
      </c>
      <c r="C176" t="s">
        <v>9</v>
      </c>
      <c r="D176">
        <v>3</v>
      </c>
      <c r="E176" s="12">
        <v>33</v>
      </c>
      <c r="F176" t="s">
        <v>13</v>
      </c>
      <c r="G176" t="s">
        <v>16</v>
      </c>
      <c r="H176" s="12">
        <v>0</v>
      </c>
      <c r="I176">
        <v>0</v>
      </c>
      <c r="J176" s="12">
        <f ca="1">YEAR(TODAY())-Table1[[#This Row],[JoiningYear]]</f>
        <v>13</v>
      </c>
      <c r="K176" t="str">
        <f>IF(Table1[[#This Row],[Age]]&lt;=25,"20-25",IF(Table1[[#This Row],[Age]]&lt;=30, "26-30",IF(Table1[[#This Row],[Age]]&lt;=35, "31-35", "36+")))</f>
        <v>31-35</v>
      </c>
    </row>
    <row r="177" spans="1:11">
      <c r="A177" t="s">
        <v>8</v>
      </c>
      <c r="B177" s="11">
        <v>2012</v>
      </c>
      <c r="C177" t="s">
        <v>12</v>
      </c>
      <c r="D177">
        <v>3</v>
      </c>
      <c r="E177" s="12">
        <v>39</v>
      </c>
      <c r="F177" t="s">
        <v>10</v>
      </c>
      <c r="G177" t="s">
        <v>11</v>
      </c>
      <c r="H177" s="12">
        <v>2</v>
      </c>
      <c r="I177">
        <v>0</v>
      </c>
      <c r="J177" s="12">
        <f ca="1">YEAR(TODAY())-Table1[[#This Row],[JoiningYear]]</f>
        <v>13</v>
      </c>
      <c r="K177" t="str">
        <f>IF(Table1[[#This Row],[Age]]&lt;=25,"20-25",IF(Table1[[#This Row],[Age]]&lt;=30, "26-30",IF(Table1[[#This Row],[Age]]&lt;=35, "31-35", "36+")))</f>
        <v>36+</v>
      </c>
    </row>
    <row r="178" spans="1:11">
      <c r="A178" t="s">
        <v>8</v>
      </c>
      <c r="B178" s="11">
        <v>2012</v>
      </c>
      <c r="C178" t="s">
        <v>9</v>
      </c>
      <c r="D178">
        <v>3</v>
      </c>
      <c r="E178" s="12">
        <v>41</v>
      </c>
      <c r="F178" t="s">
        <v>13</v>
      </c>
      <c r="G178" t="s">
        <v>11</v>
      </c>
      <c r="H178" s="12">
        <v>5</v>
      </c>
      <c r="I178">
        <v>0</v>
      </c>
      <c r="J178" s="12">
        <f ca="1">YEAR(TODAY())-Table1[[#This Row],[JoiningYear]]</f>
        <v>13</v>
      </c>
      <c r="K178" t="str">
        <f>IF(Table1[[#This Row],[Age]]&lt;=25,"20-25",IF(Table1[[#This Row],[Age]]&lt;=30, "26-30",IF(Table1[[#This Row],[Age]]&lt;=35, "31-35", "36+")))</f>
        <v>36+</v>
      </c>
    </row>
    <row r="179" spans="1:11">
      <c r="A179" t="s">
        <v>8</v>
      </c>
      <c r="B179" s="11">
        <v>2012</v>
      </c>
      <c r="C179" t="s">
        <v>9</v>
      </c>
      <c r="D179">
        <v>1</v>
      </c>
      <c r="E179" s="12">
        <v>32</v>
      </c>
      <c r="F179" t="s">
        <v>10</v>
      </c>
      <c r="G179" t="s">
        <v>11</v>
      </c>
      <c r="H179" s="12">
        <v>1</v>
      </c>
      <c r="I179">
        <v>1</v>
      </c>
      <c r="J179" s="12">
        <f ca="1">YEAR(TODAY())-Table1[[#This Row],[JoiningYear]]</f>
        <v>13</v>
      </c>
      <c r="K179" t="str">
        <f>IF(Table1[[#This Row],[Age]]&lt;=25,"20-25",IF(Table1[[#This Row],[Age]]&lt;=30, "26-30",IF(Table1[[#This Row],[Age]]&lt;=35, "31-35", "36+")))</f>
        <v>31-35</v>
      </c>
    </row>
    <row r="180" spans="1:11">
      <c r="A180" t="s">
        <v>8</v>
      </c>
      <c r="B180" s="11">
        <v>2012</v>
      </c>
      <c r="C180" t="s">
        <v>9</v>
      </c>
      <c r="D180">
        <v>3</v>
      </c>
      <c r="E180" s="12">
        <v>32</v>
      </c>
      <c r="F180" t="s">
        <v>13</v>
      </c>
      <c r="G180" t="s">
        <v>11</v>
      </c>
      <c r="H180" s="12">
        <v>1</v>
      </c>
      <c r="I180">
        <v>1</v>
      </c>
      <c r="J180" s="12">
        <f ca="1">YEAR(TODAY())-Table1[[#This Row],[JoiningYear]]</f>
        <v>13</v>
      </c>
      <c r="K180" t="str">
        <f>IF(Table1[[#This Row],[Age]]&lt;=25,"20-25",IF(Table1[[#This Row],[Age]]&lt;=30, "26-30",IF(Table1[[#This Row],[Age]]&lt;=35, "31-35", "36+")))</f>
        <v>31-35</v>
      </c>
    </row>
    <row r="181" spans="1:11">
      <c r="A181" t="s">
        <v>8</v>
      </c>
      <c r="B181" s="11">
        <v>2012</v>
      </c>
      <c r="C181" t="s">
        <v>9</v>
      </c>
      <c r="D181">
        <v>3</v>
      </c>
      <c r="E181" s="12">
        <v>35</v>
      </c>
      <c r="F181" t="s">
        <v>10</v>
      </c>
      <c r="G181" t="s">
        <v>11</v>
      </c>
      <c r="H181" s="12">
        <v>1</v>
      </c>
      <c r="I181">
        <v>0</v>
      </c>
      <c r="J181" s="12">
        <f ca="1">YEAR(TODAY())-Table1[[#This Row],[JoiningYear]]</f>
        <v>13</v>
      </c>
      <c r="K181" t="str">
        <f>IF(Table1[[#This Row],[Age]]&lt;=25,"20-25",IF(Table1[[#This Row],[Age]]&lt;=30, "26-30",IF(Table1[[#This Row],[Age]]&lt;=35, "31-35", "36+")))</f>
        <v>31-35</v>
      </c>
    </row>
    <row r="182" spans="1:11">
      <c r="A182" t="s">
        <v>8</v>
      </c>
      <c r="B182" s="11">
        <v>2012</v>
      </c>
      <c r="C182" t="s">
        <v>12</v>
      </c>
      <c r="D182">
        <v>2</v>
      </c>
      <c r="E182" s="12">
        <v>41</v>
      </c>
      <c r="F182" t="s">
        <v>13</v>
      </c>
      <c r="G182" t="s">
        <v>11</v>
      </c>
      <c r="H182" s="12">
        <v>1</v>
      </c>
      <c r="I182">
        <v>1</v>
      </c>
      <c r="J182" s="12">
        <f ca="1">YEAR(TODAY())-Table1[[#This Row],[JoiningYear]]</f>
        <v>13</v>
      </c>
      <c r="K182" t="str">
        <f>IF(Table1[[#This Row],[Age]]&lt;=25,"20-25",IF(Table1[[#This Row],[Age]]&lt;=30, "26-30",IF(Table1[[#This Row],[Age]]&lt;=35, "31-35", "36+")))</f>
        <v>36+</v>
      </c>
    </row>
    <row r="183" spans="1:11">
      <c r="A183" t="s">
        <v>8</v>
      </c>
      <c r="B183" s="11">
        <v>2012</v>
      </c>
      <c r="C183" t="s">
        <v>9</v>
      </c>
      <c r="D183">
        <v>3</v>
      </c>
      <c r="E183" s="12">
        <v>38</v>
      </c>
      <c r="F183" t="s">
        <v>13</v>
      </c>
      <c r="G183" t="s">
        <v>11</v>
      </c>
      <c r="H183" s="12">
        <v>5</v>
      </c>
      <c r="I183">
        <v>0</v>
      </c>
      <c r="J183" s="12">
        <f ca="1">YEAR(TODAY())-Table1[[#This Row],[JoiningYear]]</f>
        <v>13</v>
      </c>
      <c r="K183" t="str">
        <f>IF(Table1[[#This Row],[Age]]&lt;=25,"20-25",IF(Table1[[#This Row],[Age]]&lt;=30, "26-30",IF(Table1[[#This Row],[Age]]&lt;=35, "31-35", "36+")))</f>
        <v>36+</v>
      </c>
    </row>
    <row r="184" spans="1:11">
      <c r="A184" t="s">
        <v>17</v>
      </c>
      <c r="B184" s="11">
        <v>2012</v>
      </c>
      <c r="C184" t="s">
        <v>14</v>
      </c>
      <c r="D184">
        <v>3</v>
      </c>
      <c r="E184" s="12">
        <v>40</v>
      </c>
      <c r="F184" t="s">
        <v>13</v>
      </c>
      <c r="G184" t="s">
        <v>11</v>
      </c>
      <c r="H184" s="12">
        <v>5</v>
      </c>
      <c r="I184">
        <v>0</v>
      </c>
      <c r="J184" s="12">
        <f ca="1">YEAR(TODAY())-Table1[[#This Row],[JoiningYear]]</f>
        <v>13</v>
      </c>
      <c r="K184" t="str">
        <f>IF(Table1[[#This Row],[Age]]&lt;=25,"20-25",IF(Table1[[#This Row],[Age]]&lt;=30, "26-30",IF(Table1[[#This Row],[Age]]&lt;=35, "31-35", "36+")))</f>
        <v>36+</v>
      </c>
    </row>
    <row r="185" spans="1:11">
      <c r="A185" t="s">
        <v>8</v>
      </c>
      <c r="B185" s="11">
        <v>2012</v>
      </c>
      <c r="C185" t="s">
        <v>9</v>
      </c>
      <c r="D185">
        <v>3</v>
      </c>
      <c r="E185" s="12">
        <v>33</v>
      </c>
      <c r="F185" t="s">
        <v>13</v>
      </c>
      <c r="G185" t="s">
        <v>11</v>
      </c>
      <c r="H185" s="12">
        <v>1</v>
      </c>
      <c r="I185">
        <v>0</v>
      </c>
      <c r="J185" s="12">
        <f ca="1">YEAR(TODAY())-Table1[[#This Row],[JoiningYear]]</f>
        <v>13</v>
      </c>
      <c r="K185" t="str">
        <f>IF(Table1[[#This Row],[Age]]&lt;=25,"20-25",IF(Table1[[#This Row],[Age]]&lt;=30, "26-30",IF(Table1[[#This Row],[Age]]&lt;=35, "31-35", "36+")))</f>
        <v>31-35</v>
      </c>
    </row>
    <row r="186" spans="1:11">
      <c r="A186" t="s">
        <v>15</v>
      </c>
      <c r="B186" s="11">
        <v>2012</v>
      </c>
      <c r="C186" t="s">
        <v>14</v>
      </c>
      <c r="D186">
        <v>3</v>
      </c>
      <c r="E186" s="12">
        <v>38</v>
      </c>
      <c r="F186" t="s">
        <v>10</v>
      </c>
      <c r="G186" t="s">
        <v>11</v>
      </c>
      <c r="H186" s="12">
        <v>2</v>
      </c>
      <c r="I186">
        <v>0</v>
      </c>
      <c r="J186" s="12">
        <f ca="1">YEAR(TODAY())-Table1[[#This Row],[JoiningYear]]</f>
        <v>13</v>
      </c>
      <c r="K186" t="str">
        <f>IF(Table1[[#This Row],[Age]]&lt;=25,"20-25",IF(Table1[[#This Row],[Age]]&lt;=30, "26-30",IF(Table1[[#This Row],[Age]]&lt;=35, "31-35", "36+")))</f>
        <v>36+</v>
      </c>
    </row>
    <row r="187" spans="1:11">
      <c r="A187" t="s">
        <v>8</v>
      </c>
      <c r="B187" s="11">
        <v>2012</v>
      </c>
      <c r="C187" t="s">
        <v>9</v>
      </c>
      <c r="D187">
        <v>3</v>
      </c>
      <c r="E187" s="12">
        <v>39</v>
      </c>
      <c r="F187" t="s">
        <v>13</v>
      </c>
      <c r="G187" t="s">
        <v>11</v>
      </c>
      <c r="H187" s="12">
        <v>5</v>
      </c>
      <c r="I187">
        <v>0</v>
      </c>
      <c r="J187" s="12">
        <f ca="1">YEAR(TODAY())-Table1[[#This Row],[JoiningYear]]</f>
        <v>13</v>
      </c>
      <c r="K187" t="str">
        <f>IF(Table1[[#This Row],[Age]]&lt;=25,"20-25",IF(Table1[[#This Row],[Age]]&lt;=30, "26-30",IF(Table1[[#This Row],[Age]]&lt;=35, "31-35", "36+")))</f>
        <v>36+</v>
      </c>
    </row>
    <row r="188" spans="1:11">
      <c r="A188" t="s">
        <v>8</v>
      </c>
      <c r="B188" s="11">
        <v>2012</v>
      </c>
      <c r="C188" t="s">
        <v>9</v>
      </c>
      <c r="D188">
        <v>3</v>
      </c>
      <c r="E188" s="12">
        <v>41</v>
      </c>
      <c r="F188" t="s">
        <v>13</v>
      </c>
      <c r="G188" t="s">
        <v>11</v>
      </c>
      <c r="H188" s="12">
        <v>4</v>
      </c>
      <c r="I188">
        <v>0</v>
      </c>
      <c r="J188" s="12">
        <f ca="1">YEAR(TODAY())-Table1[[#This Row],[JoiningYear]]</f>
        <v>13</v>
      </c>
      <c r="K188" t="str">
        <f>IF(Table1[[#This Row],[Age]]&lt;=25,"20-25",IF(Table1[[#This Row],[Age]]&lt;=30, "26-30",IF(Table1[[#This Row],[Age]]&lt;=35, "31-35", "36+")))</f>
        <v>36+</v>
      </c>
    </row>
    <row r="189" spans="1:11">
      <c r="A189" t="s">
        <v>8</v>
      </c>
      <c r="B189" s="11">
        <v>2012</v>
      </c>
      <c r="C189" t="s">
        <v>9</v>
      </c>
      <c r="D189">
        <v>3</v>
      </c>
      <c r="E189" s="12">
        <v>40</v>
      </c>
      <c r="F189" t="s">
        <v>10</v>
      </c>
      <c r="G189" t="s">
        <v>11</v>
      </c>
      <c r="H189" s="12">
        <v>0</v>
      </c>
      <c r="I189">
        <v>0</v>
      </c>
      <c r="J189" s="12">
        <f ca="1">YEAR(TODAY())-Table1[[#This Row],[JoiningYear]]</f>
        <v>13</v>
      </c>
      <c r="K189" t="str">
        <f>IF(Table1[[#This Row],[Age]]&lt;=25,"20-25",IF(Table1[[#This Row],[Age]]&lt;=30, "26-30",IF(Table1[[#This Row],[Age]]&lt;=35, "31-35", "36+")))</f>
        <v>36+</v>
      </c>
    </row>
    <row r="190" spans="1:11">
      <c r="A190" t="s">
        <v>8</v>
      </c>
      <c r="B190" s="11">
        <v>2012</v>
      </c>
      <c r="C190" t="s">
        <v>9</v>
      </c>
      <c r="D190">
        <v>3</v>
      </c>
      <c r="E190" s="12">
        <v>38</v>
      </c>
      <c r="F190" t="s">
        <v>13</v>
      </c>
      <c r="G190" t="s">
        <v>11</v>
      </c>
      <c r="H190" s="12">
        <v>3</v>
      </c>
      <c r="I190">
        <v>0</v>
      </c>
      <c r="J190" s="12">
        <f ca="1">YEAR(TODAY())-Table1[[#This Row],[JoiningYear]]</f>
        <v>13</v>
      </c>
      <c r="K190" t="str">
        <f>IF(Table1[[#This Row],[Age]]&lt;=25,"20-25",IF(Table1[[#This Row],[Age]]&lt;=30, "26-30",IF(Table1[[#This Row],[Age]]&lt;=35, "31-35", "36+")))</f>
        <v>36+</v>
      </c>
    </row>
    <row r="191" spans="1:11">
      <c r="A191" t="s">
        <v>8</v>
      </c>
      <c r="B191" s="11">
        <v>2012</v>
      </c>
      <c r="C191" t="s">
        <v>12</v>
      </c>
      <c r="D191">
        <v>3</v>
      </c>
      <c r="E191" s="12">
        <v>31</v>
      </c>
      <c r="F191" t="s">
        <v>13</v>
      </c>
      <c r="G191" t="s">
        <v>11</v>
      </c>
      <c r="H191" s="12">
        <v>5</v>
      </c>
      <c r="I191">
        <v>0</v>
      </c>
      <c r="J191" s="12">
        <f ca="1">YEAR(TODAY())-Table1[[#This Row],[JoiningYear]]</f>
        <v>13</v>
      </c>
      <c r="K191" t="str">
        <f>IF(Table1[[#This Row],[Age]]&lt;=25,"20-25",IF(Table1[[#This Row],[Age]]&lt;=30, "26-30",IF(Table1[[#This Row],[Age]]&lt;=35, "31-35", "36+")))</f>
        <v>31-35</v>
      </c>
    </row>
    <row r="192" spans="1:11">
      <c r="A192" t="s">
        <v>15</v>
      </c>
      <c r="B192" s="11">
        <v>2012</v>
      </c>
      <c r="C192" t="s">
        <v>9</v>
      </c>
      <c r="D192">
        <v>3</v>
      </c>
      <c r="E192" s="12">
        <v>40</v>
      </c>
      <c r="F192" t="s">
        <v>13</v>
      </c>
      <c r="G192" t="s">
        <v>11</v>
      </c>
      <c r="H192" s="12">
        <v>5</v>
      </c>
      <c r="I192">
        <v>0</v>
      </c>
      <c r="J192" s="12">
        <f ca="1">YEAR(TODAY())-Table1[[#This Row],[JoiningYear]]</f>
        <v>13</v>
      </c>
      <c r="K192" t="str">
        <f>IF(Table1[[#This Row],[Age]]&lt;=25,"20-25",IF(Table1[[#This Row],[Age]]&lt;=30, "26-30",IF(Table1[[#This Row],[Age]]&lt;=35, "31-35", "36+")))</f>
        <v>36+</v>
      </c>
    </row>
    <row r="193" spans="1:11">
      <c r="A193" t="s">
        <v>8</v>
      </c>
      <c r="B193" s="11">
        <v>2012</v>
      </c>
      <c r="C193" t="s">
        <v>12</v>
      </c>
      <c r="D193">
        <v>2</v>
      </c>
      <c r="E193" s="12">
        <v>32</v>
      </c>
      <c r="F193" t="s">
        <v>10</v>
      </c>
      <c r="G193" t="s">
        <v>11</v>
      </c>
      <c r="H193" s="12">
        <v>1</v>
      </c>
      <c r="I193">
        <v>1</v>
      </c>
      <c r="J193" s="12">
        <f ca="1">YEAR(TODAY())-Table1[[#This Row],[JoiningYear]]</f>
        <v>13</v>
      </c>
      <c r="K193" t="str">
        <f>IF(Table1[[#This Row],[Age]]&lt;=25,"20-25",IF(Table1[[#This Row],[Age]]&lt;=30, "26-30",IF(Table1[[#This Row],[Age]]&lt;=35, "31-35", "36+")))</f>
        <v>31-35</v>
      </c>
    </row>
    <row r="194" spans="1:11">
      <c r="A194" t="s">
        <v>8</v>
      </c>
      <c r="B194" s="11">
        <v>2012</v>
      </c>
      <c r="C194" t="s">
        <v>12</v>
      </c>
      <c r="D194">
        <v>3</v>
      </c>
      <c r="E194" s="12">
        <v>36</v>
      </c>
      <c r="F194" t="s">
        <v>10</v>
      </c>
      <c r="G194" t="s">
        <v>11</v>
      </c>
      <c r="H194" s="12">
        <v>1</v>
      </c>
      <c r="I194">
        <v>0</v>
      </c>
      <c r="J194" s="12">
        <f ca="1">YEAR(TODAY())-Table1[[#This Row],[JoiningYear]]</f>
        <v>13</v>
      </c>
      <c r="K194" t="str">
        <f>IF(Table1[[#This Row],[Age]]&lt;=25,"20-25",IF(Table1[[#This Row],[Age]]&lt;=30, "26-30",IF(Table1[[#This Row],[Age]]&lt;=35, "31-35", "36+")))</f>
        <v>36+</v>
      </c>
    </row>
    <row r="195" spans="1:11">
      <c r="A195" t="s">
        <v>8</v>
      </c>
      <c r="B195" s="11">
        <v>2012</v>
      </c>
      <c r="C195" t="s">
        <v>14</v>
      </c>
      <c r="D195">
        <v>2</v>
      </c>
      <c r="E195" s="12">
        <v>33</v>
      </c>
      <c r="F195" t="s">
        <v>13</v>
      </c>
      <c r="G195" t="s">
        <v>11</v>
      </c>
      <c r="H195" s="12">
        <v>0</v>
      </c>
      <c r="I195">
        <v>1</v>
      </c>
      <c r="J195" s="12">
        <f ca="1">YEAR(TODAY())-Table1[[#This Row],[JoiningYear]]</f>
        <v>13</v>
      </c>
      <c r="K195" t="str">
        <f>IF(Table1[[#This Row],[Age]]&lt;=25,"20-25",IF(Table1[[#This Row],[Age]]&lt;=30, "26-30",IF(Table1[[#This Row],[Age]]&lt;=35, "31-35", "36+")))</f>
        <v>31-35</v>
      </c>
    </row>
    <row r="196" spans="1:11">
      <c r="A196" t="s">
        <v>8</v>
      </c>
      <c r="B196" s="11">
        <v>2012</v>
      </c>
      <c r="C196" t="s">
        <v>9</v>
      </c>
      <c r="D196">
        <v>3</v>
      </c>
      <c r="E196" s="12">
        <v>41</v>
      </c>
      <c r="F196" t="s">
        <v>10</v>
      </c>
      <c r="G196" t="s">
        <v>11</v>
      </c>
      <c r="H196" s="12">
        <v>5</v>
      </c>
      <c r="I196">
        <v>0</v>
      </c>
      <c r="J196" s="12">
        <f ca="1">YEAR(TODAY())-Table1[[#This Row],[JoiningYear]]</f>
        <v>13</v>
      </c>
      <c r="K196" t="str">
        <f>IF(Table1[[#This Row],[Age]]&lt;=25,"20-25",IF(Table1[[#This Row],[Age]]&lt;=30, "26-30",IF(Table1[[#This Row],[Age]]&lt;=35, "31-35", "36+")))</f>
        <v>36+</v>
      </c>
    </row>
    <row r="197" spans="1:11">
      <c r="A197" t="s">
        <v>8</v>
      </c>
      <c r="B197" s="11">
        <v>2012</v>
      </c>
      <c r="C197" t="s">
        <v>12</v>
      </c>
      <c r="D197">
        <v>3</v>
      </c>
      <c r="E197" s="12">
        <v>33</v>
      </c>
      <c r="F197" t="s">
        <v>10</v>
      </c>
      <c r="G197" t="s">
        <v>11</v>
      </c>
      <c r="H197" s="12">
        <v>2</v>
      </c>
      <c r="I197">
        <v>0</v>
      </c>
      <c r="J197" s="12">
        <f ca="1">YEAR(TODAY())-Table1[[#This Row],[JoiningYear]]</f>
        <v>13</v>
      </c>
      <c r="K197" t="str">
        <f>IF(Table1[[#This Row],[Age]]&lt;=25,"20-25",IF(Table1[[#This Row],[Age]]&lt;=30, "26-30",IF(Table1[[#This Row],[Age]]&lt;=35, "31-35", "36+")))</f>
        <v>31-35</v>
      </c>
    </row>
    <row r="198" spans="1:11">
      <c r="A198" t="s">
        <v>8</v>
      </c>
      <c r="B198" s="11">
        <v>2012</v>
      </c>
      <c r="C198" t="s">
        <v>9</v>
      </c>
      <c r="D198">
        <v>3</v>
      </c>
      <c r="E198" s="12">
        <v>38</v>
      </c>
      <c r="F198" t="s">
        <v>10</v>
      </c>
      <c r="G198" t="s">
        <v>11</v>
      </c>
      <c r="H198" s="12">
        <v>2</v>
      </c>
      <c r="I198">
        <v>0</v>
      </c>
      <c r="J198" s="12">
        <f ca="1">YEAR(TODAY())-Table1[[#This Row],[JoiningYear]]</f>
        <v>13</v>
      </c>
      <c r="K198" t="str">
        <f>IF(Table1[[#This Row],[Age]]&lt;=25,"20-25",IF(Table1[[#This Row],[Age]]&lt;=30, "26-30",IF(Table1[[#This Row],[Age]]&lt;=35, "31-35", "36+")))</f>
        <v>36+</v>
      </c>
    </row>
    <row r="199" spans="1:11">
      <c r="A199" t="s">
        <v>8</v>
      </c>
      <c r="B199" s="11">
        <v>2012</v>
      </c>
      <c r="C199" t="s">
        <v>12</v>
      </c>
      <c r="D199">
        <v>3</v>
      </c>
      <c r="E199" s="12">
        <v>33</v>
      </c>
      <c r="F199" t="s">
        <v>10</v>
      </c>
      <c r="G199" t="s">
        <v>11</v>
      </c>
      <c r="H199" s="12">
        <v>1</v>
      </c>
      <c r="I199">
        <v>0</v>
      </c>
      <c r="J199" s="12">
        <f ca="1">YEAR(TODAY())-Table1[[#This Row],[JoiningYear]]</f>
        <v>13</v>
      </c>
      <c r="K199" t="str">
        <f>IF(Table1[[#This Row],[Age]]&lt;=25,"20-25",IF(Table1[[#This Row],[Age]]&lt;=30, "26-30",IF(Table1[[#This Row],[Age]]&lt;=35, "31-35", "36+")))</f>
        <v>31-35</v>
      </c>
    </row>
    <row r="200" spans="1:11">
      <c r="A200" t="s">
        <v>8</v>
      </c>
      <c r="B200" s="11">
        <v>2012</v>
      </c>
      <c r="C200" t="s">
        <v>9</v>
      </c>
      <c r="D200">
        <v>3</v>
      </c>
      <c r="E200" s="12">
        <v>31</v>
      </c>
      <c r="F200" t="s">
        <v>10</v>
      </c>
      <c r="G200" t="s">
        <v>16</v>
      </c>
      <c r="H200" s="12">
        <v>5</v>
      </c>
      <c r="I200">
        <v>0</v>
      </c>
      <c r="J200" s="12">
        <f ca="1">YEAR(TODAY())-Table1[[#This Row],[JoiningYear]]</f>
        <v>13</v>
      </c>
      <c r="K200" t="str">
        <f>IF(Table1[[#This Row],[Age]]&lt;=25,"20-25",IF(Table1[[#This Row],[Age]]&lt;=30, "26-30",IF(Table1[[#This Row],[Age]]&lt;=35, "31-35", "36+")))</f>
        <v>31-35</v>
      </c>
    </row>
    <row r="201" spans="1:11">
      <c r="A201" t="s">
        <v>8</v>
      </c>
      <c r="B201" s="11">
        <v>2012</v>
      </c>
      <c r="C201" t="s">
        <v>9</v>
      </c>
      <c r="D201">
        <v>3</v>
      </c>
      <c r="E201" s="12">
        <v>39</v>
      </c>
      <c r="F201" t="s">
        <v>10</v>
      </c>
      <c r="G201" t="s">
        <v>11</v>
      </c>
      <c r="H201" s="12">
        <v>0</v>
      </c>
      <c r="I201">
        <v>0</v>
      </c>
      <c r="J201" s="12">
        <f ca="1">YEAR(TODAY())-Table1[[#This Row],[JoiningYear]]</f>
        <v>13</v>
      </c>
      <c r="K201" t="str">
        <f>IF(Table1[[#This Row],[Age]]&lt;=25,"20-25",IF(Table1[[#This Row],[Age]]&lt;=30, "26-30",IF(Table1[[#This Row],[Age]]&lt;=35, "31-35", "36+")))</f>
        <v>36+</v>
      </c>
    </row>
    <row r="202" spans="1:11">
      <c r="A202" t="s">
        <v>8</v>
      </c>
      <c r="B202" s="11">
        <v>2012</v>
      </c>
      <c r="C202" t="s">
        <v>9</v>
      </c>
      <c r="D202">
        <v>3</v>
      </c>
      <c r="E202" s="12">
        <v>40</v>
      </c>
      <c r="F202" t="s">
        <v>10</v>
      </c>
      <c r="G202" t="s">
        <v>11</v>
      </c>
      <c r="H202" s="12">
        <v>3</v>
      </c>
      <c r="I202">
        <v>0</v>
      </c>
      <c r="J202" s="12">
        <f ca="1">YEAR(TODAY())-Table1[[#This Row],[JoiningYear]]</f>
        <v>13</v>
      </c>
      <c r="K202" t="str">
        <f>IF(Table1[[#This Row],[Age]]&lt;=25,"20-25",IF(Table1[[#This Row],[Age]]&lt;=30, "26-30",IF(Table1[[#This Row],[Age]]&lt;=35, "31-35", "36+")))</f>
        <v>36+</v>
      </c>
    </row>
    <row r="203" spans="1:11">
      <c r="A203" t="s">
        <v>8</v>
      </c>
      <c r="B203" s="11">
        <v>2012</v>
      </c>
      <c r="C203" t="s">
        <v>12</v>
      </c>
      <c r="D203">
        <v>3</v>
      </c>
      <c r="E203" s="12">
        <v>32</v>
      </c>
      <c r="F203" t="s">
        <v>10</v>
      </c>
      <c r="G203" t="s">
        <v>11</v>
      </c>
      <c r="H203" s="12">
        <v>3</v>
      </c>
      <c r="I203">
        <v>0</v>
      </c>
      <c r="J203" s="12">
        <f ca="1">YEAR(TODAY())-Table1[[#This Row],[JoiningYear]]</f>
        <v>13</v>
      </c>
      <c r="K203" t="str">
        <f>IF(Table1[[#This Row],[Age]]&lt;=25,"20-25",IF(Table1[[#This Row],[Age]]&lt;=30, "26-30",IF(Table1[[#This Row],[Age]]&lt;=35, "31-35", "36+")))</f>
        <v>31-35</v>
      </c>
    </row>
    <row r="204" spans="1:11">
      <c r="A204" t="s">
        <v>8</v>
      </c>
      <c r="B204" s="11">
        <v>2012</v>
      </c>
      <c r="C204" t="s">
        <v>9</v>
      </c>
      <c r="D204">
        <v>3</v>
      </c>
      <c r="E204" s="12">
        <v>37</v>
      </c>
      <c r="F204" t="s">
        <v>10</v>
      </c>
      <c r="G204" t="s">
        <v>11</v>
      </c>
      <c r="H204" s="12">
        <v>3</v>
      </c>
      <c r="I204">
        <v>1</v>
      </c>
      <c r="J204" s="12">
        <f ca="1">YEAR(TODAY())-Table1[[#This Row],[JoiningYear]]</f>
        <v>13</v>
      </c>
      <c r="K204" t="str">
        <f>IF(Table1[[#This Row],[Age]]&lt;=25,"20-25",IF(Table1[[#This Row],[Age]]&lt;=30, "26-30",IF(Table1[[#This Row],[Age]]&lt;=35, "31-35", "36+")))</f>
        <v>36+</v>
      </c>
    </row>
    <row r="205" spans="1:11">
      <c r="A205" t="s">
        <v>8</v>
      </c>
      <c r="B205" s="11">
        <v>2012</v>
      </c>
      <c r="C205" t="s">
        <v>9</v>
      </c>
      <c r="D205">
        <v>3</v>
      </c>
      <c r="E205" s="12">
        <v>37</v>
      </c>
      <c r="F205" t="s">
        <v>10</v>
      </c>
      <c r="G205" t="s">
        <v>11</v>
      </c>
      <c r="H205" s="12">
        <v>3</v>
      </c>
      <c r="I205">
        <v>0</v>
      </c>
      <c r="J205" s="12">
        <f ca="1">YEAR(TODAY())-Table1[[#This Row],[JoiningYear]]</f>
        <v>13</v>
      </c>
      <c r="K205" t="str">
        <f>IF(Table1[[#This Row],[Age]]&lt;=25,"20-25",IF(Table1[[#This Row],[Age]]&lt;=30, "26-30",IF(Table1[[#This Row],[Age]]&lt;=35, "31-35", "36+")))</f>
        <v>36+</v>
      </c>
    </row>
    <row r="206" spans="1:11">
      <c r="A206" t="s">
        <v>8</v>
      </c>
      <c r="B206" s="11">
        <v>2012</v>
      </c>
      <c r="C206" t="s">
        <v>14</v>
      </c>
      <c r="D206">
        <v>3</v>
      </c>
      <c r="E206" s="12">
        <v>35</v>
      </c>
      <c r="F206" t="s">
        <v>13</v>
      </c>
      <c r="G206" t="s">
        <v>11</v>
      </c>
      <c r="H206" s="12">
        <v>2</v>
      </c>
      <c r="I206">
        <v>0</v>
      </c>
      <c r="J206" s="12">
        <f ca="1">YEAR(TODAY())-Table1[[#This Row],[JoiningYear]]</f>
        <v>13</v>
      </c>
      <c r="K206" t="str">
        <f>IF(Table1[[#This Row],[Age]]&lt;=25,"20-25",IF(Table1[[#This Row],[Age]]&lt;=30, "26-30",IF(Table1[[#This Row],[Age]]&lt;=35, "31-35", "36+")))</f>
        <v>31-35</v>
      </c>
    </row>
    <row r="207" spans="1:11">
      <c r="A207" t="s">
        <v>8</v>
      </c>
      <c r="B207" s="11">
        <v>2012</v>
      </c>
      <c r="C207" t="s">
        <v>9</v>
      </c>
      <c r="D207">
        <v>3</v>
      </c>
      <c r="E207" s="12">
        <v>31</v>
      </c>
      <c r="F207" t="s">
        <v>13</v>
      </c>
      <c r="G207" t="s">
        <v>11</v>
      </c>
      <c r="H207" s="12">
        <v>3</v>
      </c>
      <c r="I207">
        <v>0</v>
      </c>
      <c r="J207" s="12">
        <f ca="1">YEAR(TODAY())-Table1[[#This Row],[JoiningYear]]</f>
        <v>13</v>
      </c>
      <c r="K207" t="str">
        <f>IF(Table1[[#This Row],[Age]]&lt;=25,"20-25",IF(Table1[[#This Row],[Age]]&lt;=30, "26-30",IF(Table1[[#This Row],[Age]]&lt;=35, "31-35", "36+")))</f>
        <v>31-35</v>
      </c>
    </row>
    <row r="208" spans="1:11">
      <c r="A208" t="s">
        <v>8</v>
      </c>
      <c r="B208" s="11">
        <v>2012</v>
      </c>
      <c r="C208" t="s">
        <v>9</v>
      </c>
      <c r="D208">
        <v>3</v>
      </c>
      <c r="E208" s="12">
        <v>39</v>
      </c>
      <c r="F208" t="s">
        <v>10</v>
      </c>
      <c r="G208" t="s">
        <v>11</v>
      </c>
      <c r="H208" s="12">
        <v>3</v>
      </c>
      <c r="I208">
        <v>0</v>
      </c>
      <c r="J208" s="12">
        <f ca="1">YEAR(TODAY())-Table1[[#This Row],[JoiningYear]]</f>
        <v>13</v>
      </c>
      <c r="K208" t="str">
        <f>IF(Table1[[#This Row],[Age]]&lt;=25,"20-25",IF(Table1[[#This Row],[Age]]&lt;=30, "26-30",IF(Table1[[#This Row],[Age]]&lt;=35, "31-35", "36+")))</f>
        <v>36+</v>
      </c>
    </row>
    <row r="209" spans="1:11">
      <c r="A209" t="s">
        <v>8</v>
      </c>
      <c r="B209" s="11">
        <v>2012</v>
      </c>
      <c r="C209" t="s">
        <v>9</v>
      </c>
      <c r="D209">
        <v>3</v>
      </c>
      <c r="E209" s="12">
        <v>38</v>
      </c>
      <c r="F209" t="s">
        <v>13</v>
      </c>
      <c r="G209" t="s">
        <v>11</v>
      </c>
      <c r="H209" s="12">
        <v>4</v>
      </c>
      <c r="I209">
        <v>1</v>
      </c>
      <c r="J209" s="12">
        <f ca="1">YEAR(TODAY())-Table1[[#This Row],[JoiningYear]]</f>
        <v>13</v>
      </c>
      <c r="K209" t="str">
        <f>IF(Table1[[#This Row],[Age]]&lt;=25,"20-25",IF(Table1[[#This Row],[Age]]&lt;=30, "26-30",IF(Table1[[#This Row],[Age]]&lt;=35, "31-35", "36+")))</f>
        <v>36+</v>
      </c>
    </row>
    <row r="210" spans="1:11">
      <c r="A210" t="s">
        <v>8</v>
      </c>
      <c r="B210" s="11">
        <v>2012</v>
      </c>
      <c r="C210" t="s">
        <v>9</v>
      </c>
      <c r="D210">
        <v>3</v>
      </c>
      <c r="E210" s="12">
        <v>32</v>
      </c>
      <c r="F210" t="s">
        <v>13</v>
      </c>
      <c r="G210" t="s">
        <v>11</v>
      </c>
      <c r="H210" s="12">
        <v>2</v>
      </c>
      <c r="I210">
        <v>1</v>
      </c>
      <c r="J210" s="12">
        <f ca="1">YEAR(TODAY())-Table1[[#This Row],[JoiningYear]]</f>
        <v>13</v>
      </c>
      <c r="K210" t="str">
        <f>IF(Table1[[#This Row],[Age]]&lt;=25,"20-25",IF(Table1[[#This Row],[Age]]&lt;=30, "26-30",IF(Table1[[#This Row],[Age]]&lt;=35, "31-35", "36+")))</f>
        <v>31-35</v>
      </c>
    </row>
    <row r="211" spans="1:11">
      <c r="A211" t="s">
        <v>8</v>
      </c>
      <c r="B211" s="11">
        <v>2012</v>
      </c>
      <c r="C211" t="s">
        <v>9</v>
      </c>
      <c r="D211">
        <v>3</v>
      </c>
      <c r="E211" s="12">
        <v>31</v>
      </c>
      <c r="F211" t="s">
        <v>10</v>
      </c>
      <c r="G211" t="s">
        <v>16</v>
      </c>
      <c r="H211" s="12">
        <v>0</v>
      </c>
      <c r="I211">
        <v>1</v>
      </c>
      <c r="J211" s="12">
        <f ca="1">YEAR(TODAY())-Table1[[#This Row],[JoiningYear]]</f>
        <v>13</v>
      </c>
      <c r="K211" t="str">
        <f>IF(Table1[[#This Row],[Age]]&lt;=25,"20-25",IF(Table1[[#This Row],[Age]]&lt;=30, "26-30",IF(Table1[[#This Row],[Age]]&lt;=35, "31-35", "36+")))</f>
        <v>31-35</v>
      </c>
    </row>
    <row r="212" spans="1:11">
      <c r="A212" t="s">
        <v>8</v>
      </c>
      <c r="B212" s="11">
        <v>2012</v>
      </c>
      <c r="C212" t="s">
        <v>9</v>
      </c>
      <c r="D212">
        <v>3</v>
      </c>
      <c r="E212" s="12">
        <v>32</v>
      </c>
      <c r="F212" t="s">
        <v>10</v>
      </c>
      <c r="G212" t="s">
        <v>11</v>
      </c>
      <c r="H212" s="12">
        <v>5</v>
      </c>
      <c r="I212">
        <v>0</v>
      </c>
      <c r="J212" s="12">
        <f ca="1">YEAR(TODAY())-Table1[[#This Row],[JoiningYear]]</f>
        <v>13</v>
      </c>
      <c r="K212" t="str">
        <f>IF(Table1[[#This Row],[Age]]&lt;=25,"20-25",IF(Table1[[#This Row],[Age]]&lt;=30, "26-30",IF(Table1[[#This Row],[Age]]&lt;=35, "31-35", "36+")))</f>
        <v>31-35</v>
      </c>
    </row>
    <row r="213" spans="1:11">
      <c r="A213" t="s">
        <v>8</v>
      </c>
      <c r="B213" s="11">
        <v>2012</v>
      </c>
      <c r="C213" t="s">
        <v>14</v>
      </c>
      <c r="D213">
        <v>3</v>
      </c>
      <c r="E213" s="12">
        <v>33</v>
      </c>
      <c r="F213" t="s">
        <v>10</v>
      </c>
      <c r="G213" t="s">
        <v>11</v>
      </c>
      <c r="H213" s="12">
        <v>3</v>
      </c>
      <c r="I213">
        <v>0</v>
      </c>
      <c r="J213" s="12">
        <f ca="1">YEAR(TODAY())-Table1[[#This Row],[JoiningYear]]</f>
        <v>13</v>
      </c>
      <c r="K213" t="str">
        <f>IF(Table1[[#This Row],[Age]]&lt;=25,"20-25",IF(Table1[[#This Row],[Age]]&lt;=30, "26-30",IF(Table1[[#This Row],[Age]]&lt;=35, "31-35", "36+")))</f>
        <v>31-35</v>
      </c>
    </row>
    <row r="214" spans="1:11">
      <c r="A214" t="s">
        <v>8</v>
      </c>
      <c r="B214" s="11">
        <v>2012</v>
      </c>
      <c r="C214" t="s">
        <v>9</v>
      </c>
      <c r="D214">
        <v>3</v>
      </c>
      <c r="E214" s="12">
        <v>41</v>
      </c>
      <c r="F214" t="s">
        <v>10</v>
      </c>
      <c r="G214" t="s">
        <v>16</v>
      </c>
      <c r="H214" s="12">
        <v>0</v>
      </c>
      <c r="I214">
        <v>0</v>
      </c>
      <c r="J214" s="12">
        <f ca="1">YEAR(TODAY())-Table1[[#This Row],[JoiningYear]]</f>
        <v>13</v>
      </c>
      <c r="K214" t="str">
        <f>IF(Table1[[#This Row],[Age]]&lt;=25,"20-25",IF(Table1[[#This Row],[Age]]&lt;=30, "26-30",IF(Table1[[#This Row],[Age]]&lt;=35, "31-35", "36+")))</f>
        <v>36+</v>
      </c>
    </row>
    <row r="215" spans="1:11">
      <c r="A215" t="s">
        <v>8</v>
      </c>
      <c r="B215" s="11">
        <v>2012</v>
      </c>
      <c r="C215" t="s">
        <v>9</v>
      </c>
      <c r="D215">
        <v>3</v>
      </c>
      <c r="E215" s="12">
        <v>36</v>
      </c>
      <c r="F215" t="s">
        <v>10</v>
      </c>
      <c r="G215" t="s">
        <v>11</v>
      </c>
      <c r="H215" s="12">
        <v>1</v>
      </c>
      <c r="I215">
        <v>1</v>
      </c>
      <c r="J215" s="12">
        <f ca="1">YEAR(TODAY())-Table1[[#This Row],[JoiningYear]]</f>
        <v>13</v>
      </c>
      <c r="K215" t="str">
        <f>IF(Table1[[#This Row],[Age]]&lt;=25,"20-25",IF(Table1[[#This Row],[Age]]&lt;=30, "26-30",IF(Table1[[#This Row],[Age]]&lt;=35, "31-35", "36+")))</f>
        <v>36+</v>
      </c>
    </row>
    <row r="216" spans="1:11">
      <c r="A216" t="s">
        <v>8</v>
      </c>
      <c r="B216" s="11">
        <v>2012</v>
      </c>
      <c r="C216" t="s">
        <v>9</v>
      </c>
      <c r="D216">
        <v>3</v>
      </c>
      <c r="E216" s="12">
        <v>36</v>
      </c>
      <c r="F216" t="s">
        <v>10</v>
      </c>
      <c r="G216" t="s">
        <v>11</v>
      </c>
      <c r="H216" s="12">
        <v>5</v>
      </c>
      <c r="I216">
        <v>0</v>
      </c>
      <c r="J216" s="12">
        <f ca="1">YEAR(TODAY())-Table1[[#This Row],[JoiningYear]]</f>
        <v>13</v>
      </c>
      <c r="K216" t="str">
        <f>IF(Table1[[#This Row],[Age]]&lt;=25,"20-25",IF(Table1[[#This Row],[Age]]&lt;=30, "26-30",IF(Table1[[#This Row],[Age]]&lt;=35, "31-35", "36+")))</f>
        <v>36+</v>
      </c>
    </row>
    <row r="217" spans="1:11">
      <c r="A217" t="s">
        <v>8</v>
      </c>
      <c r="B217" s="11">
        <v>2012</v>
      </c>
      <c r="C217" t="s">
        <v>9</v>
      </c>
      <c r="D217">
        <v>3</v>
      </c>
      <c r="E217" s="12">
        <v>40</v>
      </c>
      <c r="F217" t="s">
        <v>10</v>
      </c>
      <c r="G217" t="s">
        <v>11</v>
      </c>
      <c r="H217" s="12">
        <v>1</v>
      </c>
      <c r="I217">
        <v>0</v>
      </c>
      <c r="J217" s="12">
        <f ca="1">YEAR(TODAY())-Table1[[#This Row],[JoiningYear]]</f>
        <v>13</v>
      </c>
      <c r="K217" t="str">
        <f>IF(Table1[[#This Row],[Age]]&lt;=25,"20-25",IF(Table1[[#This Row],[Age]]&lt;=30, "26-30",IF(Table1[[#This Row],[Age]]&lt;=35, "31-35", "36+")))</f>
        <v>36+</v>
      </c>
    </row>
    <row r="218" spans="1:11">
      <c r="A218" t="s">
        <v>8</v>
      </c>
      <c r="B218" s="11">
        <v>2012</v>
      </c>
      <c r="C218" t="s">
        <v>12</v>
      </c>
      <c r="D218">
        <v>3</v>
      </c>
      <c r="E218" s="12">
        <v>39</v>
      </c>
      <c r="F218" t="s">
        <v>10</v>
      </c>
      <c r="G218" t="s">
        <v>11</v>
      </c>
      <c r="H218" s="12">
        <v>0</v>
      </c>
      <c r="I218">
        <v>0</v>
      </c>
      <c r="J218" s="12">
        <f ca="1">YEAR(TODAY())-Table1[[#This Row],[JoiningYear]]</f>
        <v>13</v>
      </c>
      <c r="K218" t="str">
        <f>IF(Table1[[#This Row],[Age]]&lt;=25,"20-25",IF(Table1[[#This Row],[Age]]&lt;=30, "26-30",IF(Table1[[#This Row],[Age]]&lt;=35, "31-35", "36+")))</f>
        <v>36+</v>
      </c>
    </row>
    <row r="219" spans="1:11">
      <c r="A219" t="s">
        <v>8</v>
      </c>
      <c r="B219" s="11">
        <v>2012</v>
      </c>
      <c r="C219" t="s">
        <v>9</v>
      </c>
      <c r="D219">
        <v>3</v>
      </c>
      <c r="E219" s="12">
        <v>32</v>
      </c>
      <c r="F219" t="s">
        <v>10</v>
      </c>
      <c r="G219" t="s">
        <v>11</v>
      </c>
      <c r="H219" s="12">
        <v>4</v>
      </c>
      <c r="I219">
        <v>0</v>
      </c>
      <c r="J219" s="12">
        <f ca="1">YEAR(TODAY())-Table1[[#This Row],[JoiningYear]]</f>
        <v>13</v>
      </c>
      <c r="K219" t="str">
        <f>IF(Table1[[#This Row],[Age]]&lt;=25,"20-25",IF(Table1[[#This Row],[Age]]&lt;=30, "26-30",IF(Table1[[#This Row],[Age]]&lt;=35, "31-35", "36+")))</f>
        <v>31-35</v>
      </c>
    </row>
    <row r="220" spans="1:11">
      <c r="A220" t="s">
        <v>8</v>
      </c>
      <c r="B220" s="11">
        <v>2012</v>
      </c>
      <c r="C220" t="s">
        <v>9</v>
      </c>
      <c r="D220">
        <v>3</v>
      </c>
      <c r="E220" s="12">
        <v>32</v>
      </c>
      <c r="F220" t="s">
        <v>10</v>
      </c>
      <c r="G220" t="s">
        <v>11</v>
      </c>
      <c r="H220" s="12">
        <v>3</v>
      </c>
      <c r="I220">
        <v>0</v>
      </c>
      <c r="J220" s="12">
        <f ca="1">YEAR(TODAY())-Table1[[#This Row],[JoiningYear]]</f>
        <v>13</v>
      </c>
      <c r="K220" t="str">
        <f>IF(Table1[[#This Row],[Age]]&lt;=25,"20-25",IF(Table1[[#This Row],[Age]]&lt;=30, "26-30",IF(Table1[[#This Row],[Age]]&lt;=35, "31-35", "36+")))</f>
        <v>31-35</v>
      </c>
    </row>
    <row r="221" spans="1:11">
      <c r="A221" t="s">
        <v>8</v>
      </c>
      <c r="B221" s="11">
        <v>2012</v>
      </c>
      <c r="C221" t="s">
        <v>9</v>
      </c>
      <c r="D221">
        <v>3</v>
      </c>
      <c r="E221" s="12">
        <v>35</v>
      </c>
      <c r="F221" t="s">
        <v>10</v>
      </c>
      <c r="G221" t="s">
        <v>11</v>
      </c>
      <c r="H221" s="12">
        <v>1</v>
      </c>
      <c r="I221">
        <v>1</v>
      </c>
      <c r="J221" s="12">
        <f ca="1">YEAR(TODAY())-Table1[[#This Row],[JoiningYear]]</f>
        <v>13</v>
      </c>
      <c r="K221" t="str">
        <f>IF(Table1[[#This Row],[Age]]&lt;=25,"20-25",IF(Table1[[#This Row],[Age]]&lt;=30, "26-30",IF(Table1[[#This Row],[Age]]&lt;=35, "31-35", "36+")))</f>
        <v>31-35</v>
      </c>
    </row>
    <row r="222" spans="1:11">
      <c r="A222" t="s">
        <v>8</v>
      </c>
      <c r="B222" s="11">
        <v>2012</v>
      </c>
      <c r="C222" t="s">
        <v>9</v>
      </c>
      <c r="D222">
        <v>3</v>
      </c>
      <c r="E222" s="12">
        <v>34</v>
      </c>
      <c r="F222" t="s">
        <v>10</v>
      </c>
      <c r="G222" t="s">
        <v>11</v>
      </c>
      <c r="H222" s="12">
        <v>5</v>
      </c>
      <c r="I222">
        <v>0</v>
      </c>
      <c r="J222" s="12">
        <f ca="1">YEAR(TODAY())-Table1[[#This Row],[JoiningYear]]</f>
        <v>13</v>
      </c>
      <c r="K222" t="str">
        <f>IF(Table1[[#This Row],[Age]]&lt;=25,"20-25",IF(Table1[[#This Row],[Age]]&lt;=30, "26-30",IF(Table1[[#This Row],[Age]]&lt;=35, "31-35", "36+")))</f>
        <v>31-35</v>
      </c>
    </row>
    <row r="223" spans="1:11">
      <c r="A223" t="s">
        <v>8</v>
      </c>
      <c r="B223" s="11">
        <v>2012</v>
      </c>
      <c r="C223" t="s">
        <v>9</v>
      </c>
      <c r="D223">
        <v>3</v>
      </c>
      <c r="E223" s="12">
        <v>40</v>
      </c>
      <c r="F223" t="s">
        <v>10</v>
      </c>
      <c r="G223" t="s">
        <v>11</v>
      </c>
      <c r="H223" s="12">
        <v>4</v>
      </c>
      <c r="I223">
        <v>0</v>
      </c>
      <c r="J223" s="12">
        <f ca="1">YEAR(TODAY())-Table1[[#This Row],[JoiningYear]]</f>
        <v>13</v>
      </c>
      <c r="K223" t="str">
        <f>IF(Table1[[#This Row],[Age]]&lt;=25,"20-25",IF(Table1[[#This Row],[Age]]&lt;=30, "26-30",IF(Table1[[#This Row],[Age]]&lt;=35, "31-35", "36+")))</f>
        <v>36+</v>
      </c>
    </row>
    <row r="224" spans="1:11">
      <c r="A224" t="s">
        <v>8</v>
      </c>
      <c r="B224" s="11">
        <v>2012</v>
      </c>
      <c r="C224" t="s">
        <v>9</v>
      </c>
      <c r="D224">
        <v>3</v>
      </c>
      <c r="E224" s="12">
        <v>36</v>
      </c>
      <c r="F224" t="s">
        <v>10</v>
      </c>
      <c r="G224" t="s">
        <v>16</v>
      </c>
      <c r="H224" s="12">
        <v>0</v>
      </c>
      <c r="I224">
        <v>0</v>
      </c>
      <c r="J224" s="12">
        <f ca="1">YEAR(TODAY())-Table1[[#This Row],[JoiningYear]]</f>
        <v>13</v>
      </c>
      <c r="K224" t="str">
        <f>IF(Table1[[#This Row],[Age]]&lt;=25,"20-25",IF(Table1[[#This Row],[Age]]&lt;=30, "26-30",IF(Table1[[#This Row],[Age]]&lt;=35, "31-35", "36+")))</f>
        <v>36+</v>
      </c>
    </row>
    <row r="225" spans="1:11">
      <c r="A225" t="s">
        <v>8</v>
      </c>
      <c r="B225" s="11">
        <v>2012</v>
      </c>
      <c r="C225" t="s">
        <v>12</v>
      </c>
      <c r="D225">
        <v>2</v>
      </c>
      <c r="E225" s="12">
        <v>35</v>
      </c>
      <c r="F225" t="s">
        <v>13</v>
      </c>
      <c r="G225" t="s">
        <v>11</v>
      </c>
      <c r="H225" s="12">
        <v>1</v>
      </c>
      <c r="I225">
        <v>1</v>
      </c>
      <c r="J225" s="12">
        <f ca="1">YEAR(TODAY())-Table1[[#This Row],[JoiningYear]]</f>
        <v>13</v>
      </c>
      <c r="K225" t="str">
        <f>IF(Table1[[#This Row],[Age]]&lt;=25,"20-25",IF(Table1[[#This Row],[Age]]&lt;=30, "26-30",IF(Table1[[#This Row],[Age]]&lt;=35, "31-35", "36+")))</f>
        <v>31-35</v>
      </c>
    </row>
    <row r="226" spans="1:11">
      <c r="A226" t="s">
        <v>8</v>
      </c>
      <c r="B226" s="11">
        <v>2012</v>
      </c>
      <c r="C226" t="s">
        <v>9</v>
      </c>
      <c r="D226">
        <v>3</v>
      </c>
      <c r="E226" s="12">
        <v>33</v>
      </c>
      <c r="F226" t="s">
        <v>13</v>
      </c>
      <c r="G226" t="s">
        <v>11</v>
      </c>
      <c r="H226" s="12">
        <v>4</v>
      </c>
      <c r="I226">
        <v>0</v>
      </c>
      <c r="J226" s="12">
        <f ca="1">YEAR(TODAY())-Table1[[#This Row],[JoiningYear]]</f>
        <v>13</v>
      </c>
      <c r="K226" t="str">
        <f>IF(Table1[[#This Row],[Age]]&lt;=25,"20-25",IF(Table1[[#This Row],[Age]]&lt;=30, "26-30",IF(Table1[[#This Row],[Age]]&lt;=35, "31-35", "36+")))</f>
        <v>31-35</v>
      </c>
    </row>
    <row r="227" spans="1:11">
      <c r="A227" t="s">
        <v>8</v>
      </c>
      <c r="B227" s="11">
        <v>2012</v>
      </c>
      <c r="C227" t="s">
        <v>14</v>
      </c>
      <c r="D227">
        <v>3</v>
      </c>
      <c r="E227" s="12">
        <v>41</v>
      </c>
      <c r="F227" t="s">
        <v>13</v>
      </c>
      <c r="G227" t="s">
        <v>11</v>
      </c>
      <c r="H227" s="12">
        <v>0</v>
      </c>
      <c r="I227">
        <v>0</v>
      </c>
      <c r="J227" s="12">
        <f ca="1">YEAR(TODAY())-Table1[[#This Row],[JoiningYear]]</f>
        <v>13</v>
      </c>
      <c r="K227" t="str">
        <f>IF(Table1[[#This Row],[Age]]&lt;=25,"20-25",IF(Table1[[#This Row],[Age]]&lt;=30, "26-30",IF(Table1[[#This Row],[Age]]&lt;=35, "31-35", "36+")))</f>
        <v>36+</v>
      </c>
    </row>
    <row r="228" spans="1:11">
      <c r="A228" t="s">
        <v>8</v>
      </c>
      <c r="B228" s="11">
        <v>2012</v>
      </c>
      <c r="C228" t="s">
        <v>12</v>
      </c>
      <c r="D228">
        <v>3</v>
      </c>
      <c r="E228" s="12">
        <v>31</v>
      </c>
      <c r="F228" t="s">
        <v>10</v>
      </c>
      <c r="G228" t="s">
        <v>11</v>
      </c>
      <c r="H228" s="12">
        <v>3</v>
      </c>
      <c r="I228">
        <v>0</v>
      </c>
      <c r="J228" s="12">
        <f ca="1">YEAR(TODAY())-Table1[[#This Row],[JoiningYear]]</f>
        <v>13</v>
      </c>
      <c r="K228" t="str">
        <f>IF(Table1[[#This Row],[Age]]&lt;=25,"20-25",IF(Table1[[#This Row],[Age]]&lt;=30, "26-30",IF(Table1[[#This Row],[Age]]&lt;=35, "31-35", "36+")))</f>
        <v>31-35</v>
      </c>
    </row>
    <row r="229" spans="1:11">
      <c r="A229" t="s">
        <v>8</v>
      </c>
      <c r="B229" s="11">
        <v>2012</v>
      </c>
      <c r="C229" t="s">
        <v>14</v>
      </c>
      <c r="D229">
        <v>3</v>
      </c>
      <c r="E229" s="12">
        <v>32</v>
      </c>
      <c r="F229" t="s">
        <v>10</v>
      </c>
      <c r="G229" t="s">
        <v>11</v>
      </c>
      <c r="H229" s="12">
        <v>1</v>
      </c>
      <c r="I229">
        <v>1</v>
      </c>
      <c r="J229" s="12">
        <f ca="1">YEAR(TODAY())-Table1[[#This Row],[JoiningYear]]</f>
        <v>13</v>
      </c>
      <c r="K229" t="str">
        <f>IF(Table1[[#This Row],[Age]]&lt;=25,"20-25",IF(Table1[[#This Row],[Age]]&lt;=30, "26-30",IF(Table1[[#This Row],[Age]]&lt;=35, "31-35", "36+")))</f>
        <v>31-35</v>
      </c>
    </row>
    <row r="230" spans="1:11">
      <c r="A230" t="s">
        <v>8</v>
      </c>
      <c r="B230" s="11">
        <v>2012</v>
      </c>
      <c r="C230" t="s">
        <v>9</v>
      </c>
      <c r="D230">
        <v>3</v>
      </c>
      <c r="E230" s="12">
        <v>38</v>
      </c>
      <c r="F230" t="s">
        <v>10</v>
      </c>
      <c r="G230" t="s">
        <v>16</v>
      </c>
      <c r="H230" s="12">
        <v>0</v>
      </c>
      <c r="I230">
        <v>0</v>
      </c>
      <c r="J230" s="12">
        <f ca="1">YEAR(TODAY())-Table1[[#This Row],[JoiningYear]]</f>
        <v>13</v>
      </c>
      <c r="K230" t="str">
        <f>IF(Table1[[#This Row],[Age]]&lt;=25,"20-25",IF(Table1[[#This Row],[Age]]&lt;=30, "26-30",IF(Table1[[#This Row],[Age]]&lt;=35, "31-35", "36+")))</f>
        <v>36+</v>
      </c>
    </row>
    <row r="231" spans="1:11">
      <c r="A231" t="s">
        <v>8</v>
      </c>
      <c r="B231" s="11">
        <v>2012</v>
      </c>
      <c r="C231" t="s">
        <v>12</v>
      </c>
      <c r="D231">
        <v>2</v>
      </c>
      <c r="E231" s="12">
        <v>32</v>
      </c>
      <c r="F231" t="s">
        <v>13</v>
      </c>
      <c r="G231" t="s">
        <v>11</v>
      </c>
      <c r="H231" s="12">
        <v>5</v>
      </c>
      <c r="I231">
        <v>1</v>
      </c>
      <c r="J231" s="12">
        <f ca="1">YEAR(TODAY())-Table1[[#This Row],[JoiningYear]]</f>
        <v>13</v>
      </c>
      <c r="K231" t="str">
        <f>IF(Table1[[#This Row],[Age]]&lt;=25,"20-25",IF(Table1[[#This Row],[Age]]&lt;=30, "26-30",IF(Table1[[#This Row],[Age]]&lt;=35, "31-35", "36+")))</f>
        <v>31-35</v>
      </c>
    </row>
    <row r="232" spans="1:11">
      <c r="A232" t="s">
        <v>8</v>
      </c>
      <c r="B232" s="11">
        <v>2012</v>
      </c>
      <c r="C232" t="s">
        <v>12</v>
      </c>
      <c r="D232">
        <v>2</v>
      </c>
      <c r="E232" s="12">
        <v>36</v>
      </c>
      <c r="F232" t="s">
        <v>13</v>
      </c>
      <c r="G232" t="s">
        <v>11</v>
      </c>
      <c r="H232" s="12">
        <v>5</v>
      </c>
      <c r="I232">
        <v>1</v>
      </c>
      <c r="J232" s="12">
        <f ca="1">YEAR(TODAY())-Table1[[#This Row],[JoiningYear]]</f>
        <v>13</v>
      </c>
      <c r="K232" t="str">
        <f>IF(Table1[[#This Row],[Age]]&lt;=25,"20-25",IF(Table1[[#This Row],[Age]]&lt;=30, "26-30",IF(Table1[[#This Row],[Age]]&lt;=35, "31-35", "36+")))</f>
        <v>36+</v>
      </c>
    </row>
    <row r="233" spans="1:11">
      <c r="A233" t="s">
        <v>8</v>
      </c>
      <c r="B233" s="11">
        <v>2012</v>
      </c>
      <c r="C233" t="s">
        <v>9</v>
      </c>
      <c r="D233">
        <v>3</v>
      </c>
      <c r="E233" s="12">
        <v>33</v>
      </c>
      <c r="F233" t="s">
        <v>10</v>
      </c>
      <c r="G233" t="s">
        <v>11</v>
      </c>
      <c r="H233" s="12">
        <v>1</v>
      </c>
      <c r="I233">
        <v>0</v>
      </c>
      <c r="J233" s="12">
        <f ca="1">YEAR(TODAY())-Table1[[#This Row],[JoiningYear]]</f>
        <v>13</v>
      </c>
      <c r="K233" t="str">
        <f>IF(Table1[[#This Row],[Age]]&lt;=25,"20-25",IF(Table1[[#This Row],[Age]]&lt;=30, "26-30",IF(Table1[[#This Row],[Age]]&lt;=35, "31-35", "36+")))</f>
        <v>31-35</v>
      </c>
    </row>
    <row r="234" spans="1:11">
      <c r="A234" t="s">
        <v>8</v>
      </c>
      <c r="B234" s="11">
        <v>2012</v>
      </c>
      <c r="C234" t="s">
        <v>9</v>
      </c>
      <c r="D234">
        <v>3</v>
      </c>
      <c r="E234" s="12">
        <v>33</v>
      </c>
      <c r="F234" t="s">
        <v>10</v>
      </c>
      <c r="G234" t="s">
        <v>11</v>
      </c>
      <c r="H234" s="12">
        <v>0</v>
      </c>
      <c r="I234">
        <v>0</v>
      </c>
      <c r="J234" s="12">
        <f ca="1">YEAR(TODAY())-Table1[[#This Row],[JoiningYear]]</f>
        <v>13</v>
      </c>
      <c r="K234" t="str">
        <f>IF(Table1[[#This Row],[Age]]&lt;=25,"20-25",IF(Table1[[#This Row],[Age]]&lt;=30, "26-30",IF(Table1[[#This Row],[Age]]&lt;=35, "31-35", "36+")))</f>
        <v>31-35</v>
      </c>
    </row>
    <row r="235" spans="1:11">
      <c r="A235" t="s">
        <v>8</v>
      </c>
      <c r="B235" s="11">
        <v>2012</v>
      </c>
      <c r="C235" t="s">
        <v>9</v>
      </c>
      <c r="D235">
        <v>1</v>
      </c>
      <c r="E235" s="12">
        <v>38</v>
      </c>
      <c r="F235" t="s">
        <v>13</v>
      </c>
      <c r="G235" t="s">
        <v>11</v>
      </c>
      <c r="H235" s="12">
        <v>1</v>
      </c>
      <c r="I235">
        <v>0</v>
      </c>
      <c r="J235" s="12">
        <f ca="1">YEAR(TODAY())-Table1[[#This Row],[JoiningYear]]</f>
        <v>13</v>
      </c>
      <c r="K235" t="str">
        <f>IF(Table1[[#This Row],[Age]]&lt;=25,"20-25",IF(Table1[[#This Row],[Age]]&lt;=30, "26-30",IF(Table1[[#This Row],[Age]]&lt;=35, "31-35", "36+")))</f>
        <v>36+</v>
      </c>
    </row>
    <row r="236" spans="1:11">
      <c r="A236" t="s">
        <v>8</v>
      </c>
      <c r="B236" s="11">
        <v>2012</v>
      </c>
      <c r="C236" t="s">
        <v>9</v>
      </c>
      <c r="D236">
        <v>3</v>
      </c>
      <c r="E236" s="12">
        <v>36</v>
      </c>
      <c r="F236" t="s">
        <v>13</v>
      </c>
      <c r="G236" t="s">
        <v>11</v>
      </c>
      <c r="H236" s="12">
        <v>5</v>
      </c>
      <c r="I236">
        <v>0</v>
      </c>
      <c r="J236" s="12">
        <f ca="1">YEAR(TODAY())-Table1[[#This Row],[JoiningYear]]</f>
        <v>13</v>
      </c>
      <c r="K236" t="str">
        <f>IF(Table1[[#This Row],[Age]]&lt;=25,"20-25",IF(Table1[[#This Row],[Age]]&lt;=30, "26-30",IF(Table1[[#This Row],[Age]]&lt;=35, "31-35", "36+")))</f>
        <v>36+</v>
      </c>
    </row>
    <row r="237" spans="1:11">
      <c r="A237" t="s">
        <v>8</v>
      </c>
      <c r="B237" s="11">
        <v>2012</v>
      </c>
      <c r="C237" t="s">
        <v>12</v>
      </c>
      <c r="D237">
        <v>3</v>
      </c>
      <c r="E237" s="12">
        <v>39</v>
      </c>
      <c r="F237" t="s">
        <v>10</v>
      </c>
      <c r="G237" t="s">
        <v>11</v>
      </c>
      <c r="H237" s="12">
        <v>5</v>
      </c>
      <c r="I237">
        <v>0</v>
      </c>
      <c r="J237" s="12">
        <f ca="1">YEAR(TODAY())-Table1[[#This Row],[JoiningYear]]</f>
        <v>13</v>
      </c>
      <c r="K237" t="str">
        <f>IF(Table1[[#This Row],[Age]]&lt;=25,"20-25",IF(Table1[[#This Row],[Age]]&lt;=30, "26-30",IF(Table1[[#This Row],[Age]]&lt;=35, "31-35", "36+")))</f>
        <v>36+</v>
      </c>
    </row>
    <row r="238" spans="1:11">
      <c r="A238" t="s">
        <v>8</v>
      </c>
      <c r="B238" s="11">
        <v>2012</v>
      </c>
      <c r="C238" t="s">
        <v>14</v>
      </c>
      <c r="D238">
        <v>3</v>
      </c>
      <c r="E238" s="12">
        <v>40</v>
      </c>
      <c r="F238" t="s">
        <v>10</v>
      </c>
      <c r="G238" t="s">
        <v>11</v>
      </c>
      <c r="H238" s="12">
        <v>3</v>
      </c>
      <c r="I238">
        <v>0</v>
      </c>
      <c r="J238" s="12">
        <f ca="1">YEAR(TODAY())-Table1[[#This Row],[JoiningYear]]</f>
        <v>13</v>
      </c>
      <c r="K238" t="str">
        <f>IF(Table1[[#This Row],[Age]]&lt;=25,"20-25",IF(Table1[[#This Row],[Age]]&lt;=30, "26-30",IF(Table1[[#This Row],[Age]]&lt;=35, "31-35", "36+")))</f>
        <v>36+</v>
      </c>
    </row>
    <row r="239" spans="1:11">
      <c r="A239" t="s">
        <v>8</v>
      </c>
      <c r="B239" s="11">
        <v>2012</v>
      </c>
      <c r="C239" t="s">
        <v>9</v>
      </c>
      <c r="D239">
        <v>3</v>
      </c>
      <c r="E239" s="12">
        <v>40</v>
      </c>
      <c r="F239" t="s">
        <v>10</v>
      </c>
      <c r="G239" t="s">
        <v>16</v>
      </c>
      <c r="H239" s="12">
        <v>2</v>
      </c>
      <c r="I239">
        <v>0</v>
      </c>
      <c r="J239" s="12">
        <f ca="1">YEAR(TODAY())-Table1[[#This Row],[JoiningYear]]</f>
        <v>13</v>
      </c>
      <c r="K239" t="str">
        <f>IF(Table1[[#This Row],[Age]]&lt;=25,"20-25",IF(Table1[[#This Row],[Age]]&lt;=30, "26-30",IF(Table1[[#This Row],[Age]]&lt;=35, "31-35", "36+")))</f>
        <v>36+</v>
      </c>
    </row>
    <row r="240" spans="1:11">
      <c r="A240" t="s">
        <v>8</v>
      </c>
      <c r="B240" s="11">
        <v>2012</v>
      </c>
      <c r="C240" t="s">
        <v>14</v>
      </c>
      <c r="D240">
        <v>3</v>
      </c>
      <c r="E240" s="12">
        <v>34</v>
      </c>
      <c r="F240" t="s">
        <v>13</v>
      </c>
      <c r="G240" t="s">
        <v>11</v>
      </c>
      <c r="H240" s="12">
        <v>4</v>
      </c>
      <c r="I240">
        <v>0</v>
      </c>
      <c r="J240" s="12">
        <f ca="1">YEAR(TODAY())-Table1[[#This Row],[JoiningYear]]</f>
        <v>13</v>
      </c>
      <c r="K240" t="str">
        <f>IF(Table1[[#This Row],[Age]]&lt;=25,"20-25",IF(Table1[[#This Row],[Age]]&lt;=30, "26-30",IF(Table1[[#This Row],[Age]]&lt;=35, "31-35", "36+")))</f>
        <v>31-35</v>
      </c>
    </row>
    <row r="241" spans="1:11">
      <c r="A241" t="s">
        <v>8</v>
      </c>
      <c r="B241" s="11">
        <v>2012</v>
      </c>
      <c r="C241" t="s">
        <v>12</v>
      </c>
      <c r="D241">
        <v>3</v>
      </c>
      <c r="E241" s="12">
        <v>40</v>
      </c>
      <c r="F241" t="s">
        <v>10</v>
      </c>
      <c r="G241" t="s">
        <v>11</v>
      </c>
      <c r="H241" s="12">
        <v>3</v>
      </c>
      <c r="I241">
        <v>0</v>
      </c>
      <c r="J241" s="12">
        <f ca="1">YEAR(TODAY())-Table1[[#This Row],[JoiningYear]]</f>
        <v>13</v>
      </c>
      <c r="K241" t="str">
        <f>IF(Table1[[#This Row],[Age]]&lt;=25,"20-25",IF(Table1[[#This Row],[Age]]&lt;=30, "26-30",IF(Table1[[#This Row],[Age]]&lt;=35, "31-35", "36+")))</f>
        <v>36+</v>
      </c>
    </row>
    <row r="242" spans="1:11">
      <c r="A242" t="s">
        <v>8</v>
      </c>
      <c r="B242" s="11">
        <v>2012</v>
      </c>
      <c r="C242" t="s">
        <v>12</v>
      </c>
      <c r="D242">
        <v>3</v>
      </c>
      <c r="E242" s="12">
        <v>41</v>
      </c>
      <c r="F242" t="s">
        <v>13</v>
      </c>
      <c r="G242" t="s">
        <v>11</v>
      </c>
      <c r="H242" s="12">
        <v>1</v>
      </c>
      <c r="I242">
        <v>0</v>
      </c>
      <c r="J242" s="12">
        <f ca="1">YEAR(TODAY())-Table1[[#This Row],[JoiningYear]]</f>
        <v>13</v>
      </c>
      <c r="K242" t="str">
        <f>IF(Table1[[#This Row],[Age]]&lt;=25,"20-25",IF(Table1[[#This Row],[Age]]&lt;=30, "26-30",IF(Table1[[#This Row],[Age]]&lt;=35, "31-35", "36+")))</f>
        <v>36+</v>
      </c>
    </row>
    <row r="243" spans="1:11">
      <c r="A243" t="s">
        <v>8</v>
      </c>
      <c r="B243" s="11">
        <v>2012</v>
      </c>
      <c r="C243" t="s">
        <v>12</v>
      </c>
      <c r="D243">
        <v>3</v>
      </c>
      <c r="E243" s="12">
        <v>37</v>
      </c>
      <c r="F243" t="s">
        <v>10</v>
      </c>
      <c r="G243" t="s">
        <v>11</v>
      </c>
      <c r="H243" s="12">
        <v>5</v>
      </c>
      <c r="I243">
        <v>0</v>
      </c>
      <c r="J243" s="12">
        <f ca="1">YEAR(TODAY())-Table1[[#This Row],[JoiningYear]]</f>
        <v>13</v>
      </c>
      <c r="K243" t="str">
        <f>IF(Table1[[#This Row],[Age]]&lt;=25,"20-25",IF(Table1[[#This Row],[Age]]&lt;=30, "26-30",IF(Table1[[#This Row],[Age]]&lt;=35, "31-35", "36+")))</f>
        <v>36+</v>
      </c>
    </row>
    <row r="244" spans="1:11">
      <c r="A244" t="s">
        <v>8</v>
      </c>
      <c r="B244" s="11">
        <v>2012</v>
      </c>
      <c r="C244" t="s">
        <v>9</v>
      </c>
      <c r="D244">
        <v>3</v>
      </c>
      <c r="E244" s="12">
        <v>34</v>
      </c>
      <c r="F244" t="s">
        <v>10</v>
      </c>
      <c r="G244" t="s">
        <v>11</v>
      </c>
      <c r="H244" s="12">
        <v>2</v>
      </c>
      <c r="I244">
        <v>0</v>
      </c>
      <c r="J244" s="12">
        <f ca="1">YEAR(TODAY())-Table1[[#This Row],[JoiningYear]]</f>
        <v>13</v>
      </c>
      <c r="K244" t="str">
        <f>IF(Table1[[#This Row],[Age]]&lt;=25,"20-25",IF(Table1[[#This Row],[Age]]&lt;=30, "26-30",IF(Table1[[#This Row],[Age]]&lt;=35, "31-35", "36+")))</f>
        <v>31-35</v>
      </c>
    </row>
    <row r="245" spans="1:11">
      <c r="A245" t="s">
        <v>8</v>
      </c>
      <c r="B245" s="11">
        <v>2012</v>
      </c>
      <c r="C245" t="s">
        <v>9</v>
      </c>
      <c r="D245">
        <v>1</v>
      </c>
      <c r="E245" s="12">
        <v>34</v>
      </c>
      <c r="F245" t="s">
        <v>10</v>
      </c>
      <c r="G245" t="s">
        <v>11</v>
      </c>
      <c r="H245" s="12">
        <v>0</v>
      </c>
      <c r="I245">
        <v>0</v>
      </c>
      <c r="J245" s="12">
        <f ca="1">YEAR(TODAY())-Table1[[#This Row],[JoiningYear]]</f>
        <v>13</v>
      </c>
      <c r="K245" t="str">
        <f>IF(Table1[[#This Row],[Age]]&lt;=25,"20-25",IF(Table1[[#This Row],[Age]]&lt;=30, "26-30",IF(Table1[[#This Row],[Age]]&lt;=35, "31-35", "36+")))</f>
        <v>31-35</v>
      </c>
    </row>
    <row r="246" spans="1:11">
      <c r="A246" t="s">
        <v>15</v>
      </c>
      <c r="B246" s="11">
        <v>2012</v>
      </c>
      <c r="C246" t="s">
        <v>14</v>
      </c>
      <c r="D246">
        <v>3</v>
      </c>
      <c r="E246" s="12">
        <v>34</v>
      </c>
      <c r="F246" t="s">
        <v>13</v>
      </c>
      <c r="G246" t="s">
        <v>11</v>
      </c>
      <c r="H246" s="12">
        <v>3</v>
      </c>
      <c r="I246">
        <v>0</v>
      </c>
      <c r="J246" s="12">
        <f ca="1">YEAR(TODAY())-Table1[[#This Row],[JoiningYear]]</f>
        <v>13</v>
      </c>
      <c r="K246" t="str">
        <f>IF(Table1[[#This Row],[Age]]&lt;=25,"20-25",IF(Table1[[#This Row],[Age]]&lt;=30, "26-30",IF(Table1[[#This Row],[Age]]&lt;=35, "31-35", "36+")))</f>
        <v>31-35</v>
      </c>
    </row>
    <row r="247" spans="1:11">
      <c r="A247" t="s">
        <v>8</v>
      </c>
      <c r="B247" s="11">
        <v>2012</v>
      </c>
      <c r="C247" t="s">
        <v>9</v>
      </c>
      <c r="D247">
        <v>3</v>
      </c>
      <c r="E247" s="12">
        <v>36</v>
      </c>
      <c r="F247" t="s">
        <v>10</v>
      </c>
      <c r="G247" t="s">
        <v>11</v>
      </c>
      <c r="H247" s="12">
        <v>1</v>
      </c>
      <c r="I247">
        <v>0</v>
      </c>
      <c r="J247" s="12">
        <f ca="1">YEAR(TODAY())-Table1[[#This Row],[JoiningYear]]</f>
        <v>13</v>
      </c>
      <c r="K247" t="str">
        <f>IF(Table1[[#This Row],[Age]]&lt;=25,"20-25",IF(Table1[[#This Row],[Age]]&lt;=30, "26-30",IF(Table1[[#This Row],[Age]]&lt;=35, "31-35", "36+")))</f>
        <v>36+</v>
      </c>
    </row>
    <row r="248" spans="1:11">
      <c r="A248" t="s">
        <v>8</v>
      </c>
      <c r="B248" s="11">
        <v>2012</v>
      </c>
      <c r="C248" t="s">
        <v>9</v>
      </c>
      <c r="D248">
        <v>3</v>
      </c>
      <c r="E248" s="12">
        <v>33</v>
      </c>
      <c r="F248" t="s">
        <v>10</v>
      </c>
      <c r="G248" t="s">
        <v>16</v>
      </c>
      <c r="H248" s="12">
        <v>0</v>
      </c>
      <c r="I248">
        <v>0</v>
      </c>
      <c r="J248" s="12">
        <f ca="1">YEAR(TODAY())-Table1[[#This Row],[JoiningYear]]</f>
        <v>13</v>
      </c>
      <c r="K248" t="str">
        <f>IF(Table1[[#This Row],[Age]]&lt;=25,"20-25",IF(Table1[[#This Row],[Age]]&lt;=30, "26-30",IF(Table1[[#This Row],[Age]]&lt;=35, "31-35", "36+")))</f>
        <v>31-35</v>
      </c>
    </row>
    <row r="249" spans="1:11">
      <c r="A249" t="s">
        <v>8</v>
      </c>
      <c r="B249" s="11">
        <v>2012</v>
      </c>
      <c r="C249" t="s">
        <v>14</v>
      </c>
      <c r="D249">
        <v>2</v>
      </c>
      <c r="E249" s="12">
        <v>38</v>
      </c>
      <c r="F249" t="s">
        <v>13</v>
      </c>
      <c r="G249" t="s">
        <v>11</v>
      </c>
      <c r="H249" s="12">
        <v>1</v>
      </c>
      <c r="I249">
        <v>1</v>
      </c>
      <c r="J249" s="12">
        <f ca="1">YEAR(TODAY())-Table1[[#This Row],[JoiningYear]]</f>
        <v>13</v>
      </c>
      <c r="K249" t="str">
        <f>IF(Table1[[#This Row],[Age]]&lt;=25,"20-25",IF(Table1[[#This Row],[Age]]&lt;=30, "26-30",IF(Table1[[#This Row],[Age]]&lt;=35, "31-35", "36+")))</f>
        <v>36+</v>
      </c>
    </row>
    <row r="250" spans="1:11">
      <c r="A250" t="s">
        <v>15</v>
      </c>
      <c r="B250" s="11">
        <v>2012</v>
      </c>
      <c r="C250" t="s">
        <v>9</v>
      </c>
      <c r="D250">
        <v>3</v>
      </c>
      <c r="E250" s="12">
        <v>39</v>
      </c>
      <c r="F250" t="s">
        <v>13</v>
      </c>
      <c r="G250" t="s">
        <v>11</v>
      </c>
      <c r="H250" s="12">
        <v>3</v>
      </c>
      <c r="I250">
        <v>1</v>
      </c>
      <c r="J250" s="12">
        <f ca="1">YEAR(TODAY())-Table1[[#This Row],[JoiningYear]]</f>
        <v>13</v>
      </c>
      <c r="K250" t="str">
        <f>IF(Table1[[#This Row],[Age]]&lt;=25,"20-25",IF(Table1[[#This Row],[Age]]&lt;=30, "26-30",IF(Table1[[#This Row],[Age]]&lt;=35, "31-35", "36+")))</f>
        <v>36+</v>
      </c>
    </row>
    <row r="251" spans="1:11">
      <c r="A251" t="s">
        <v>8</v>
      </c>
      <c r="B251" s="11">
        <v>2012</v>
      </c>
      <c r="C251" t="s">
        <v>12</v>
      </c>
      <c r="D251">
        <v>3</v>
      </c>
      <c r="E251" s="12">
        <v>32</v>
      </c>
      <c r="F251" t="s">
        <v>10</v>
      </c>
      <c r="G251" t="s">
        <v>11</v>
      </c>
      <c r="H251" s="12">
        <v>1</v>
      </c>
      <c r="I251">
        <v>0</v>
      </c>
      <c r="J251" s="12">
        <f ca="1">YEAR(TODAY())-Table1[[#This Row],[JoiningYear]]</f>
        <v>13</v>
      </c>
      <c r="K251" t="str">
        <f>IF(Table1[[#This Row],[Age]]&lt;=25,"20-25",IF(Table1[[#This Row],[Age]]&lt;=30, "26-30",IF(Table1[[#This Row],[Age]]&lt;=35, "31-35", "36+")))</f>
        <v>31-35</v>
      </c>
    </row>
    <row r="252" spans="1:11">
      <c r="A252" t="s">
        <v>15</v>
      </c>
      <c r="B252" s="11">
        <v>2012</v>
      </c>
      <c r="C252" t="s">
        <v>14</v>
      </c>
      <c r="D252">
        <v>3</v>
      </c>
      <c r="E252" s="12">
        <v>35</v>
      </c>
      <c r="F252" t="s">
        <v>13</v>
      </c>
      <c r="G252" t="s">
        <v>11</v>
      </c>
      <c r="H252" s="12">
        <v>4</v>
      </c>
      <c r="I252">
        <v>1</v>
      </c>
      <c r="J252" s="12">
        <f ca="1">YEAR(TODAY())-Table1[[#This Row],[JoiningYear]]</f>
        <v>13</v>
      </c>
      <c r="K252" t="str">
        <f>IF(Table1[[#This Row],[Age]]&lt;=25,"20-25",IF(Table1[[#This Row],[Age]]&lt;=30, "26-30",IF(Table1[[#This Row],[Age]]&lt;=35, "31-35", "36+")))</f>
        <v>31-35</v>
      </c>
    </row>
    <row r="253" spans="1:11">
      <c r="A253" t="s">
        <v>8</v>
      </c>
      <c r="B253" s="11">
        <v>2012</v>
      </c>
      <c r="C253" t="s">
        <v>9</v>
      </c>
      <c r="D253">
        <v>3</v>
      </c>
      <c r="E253" s="12">
        <v>35</v>
      </c>
      <c r="F253" t="s">
        <v>10</v>
      </c>
      <c r="G253" t="s">
        <v>11</v>
      </c>
      <c r="H253" s="12">
        <v>5</v>
      </c>
      <c r="I253">
        <v>0</v>
      </c>
      <c r="J253" s="12">
        <f ca="1">YEAR(TODAY())-Table1[[#This Row],[JoiningYear]]</f>
        <v>13</v>
      </c>
      <c r="K253" t="str">
        <f>IF(Table1[[#This Row],[Age]]&lt;=25,"20-25",IF(Table1[[#This Row],[Age]]&lt;=30, "26-30",IF(Table1[[#This Row],[Age]]&lt;=35, "31-35", "36+")))</f>
        <v>31-35</v>
      </c>
    </row>
    <row r="254" spans="1:11">
      <c r="A254" t="s">
        <v>8</v>
      </c>
      <c r="B254" s="11">
        <v>2012</v>
      </c>
      <c r="C254" t="s">
        <v>9</v>
      </c>
      <c r="D254">
        <v>3</v>
      </c>
      <c r="E254" s="12">
        <v>40</v>
      </c>
      <c r="F254" t="s">
        <v>13</v>
      </c>
      <c r="G254" t="s">
        <v>11</v>
      </c>
      <c r="H254" s="12">
        <v>5</v>
      </c>
      <c r="I254">
        <v>0</v>
      </c>
      <c r="J254" s="12">
        <f ca="1">YEAR(TODAY())-Table1[[#This Row],[JoiningYear]]</f>
        <v>13</v>
      </c>
      <c r="K254" t="str">
        <f>IF(Table1[[#This Row],[Age]]&lt;=25,"20-25",IF(Table1[[#This Row],[Age]]&lt;=30, "26-30",IF(Table1[[#This Row],[Age]]&lt;=35, "31-35", "36+")))</f>
        <v>36+</v>
      </c>
    </row>
    <row r="255" spans="1:11">
      <c r="A255" t="s">
        <v>8</v>
      </c>
      <c r="B255" s="11">
        <v>2012</v>
      </c>
      <c r="C255" t="s">
        <v>9</v>
      </c>
      <c r="D255">
        <v>3</v>
      </c>
      <c r="E255" s="12">
        <v>38</v>
      </c>
      <c r="F255" t="s">
        <v>10</v>
      </c>
      <c r="G255" t="s">
        <v>11</v>
      </c>
      <c r="H255" s="12">
        <v>7</v>
      </c>
      <c r="I255">
        <v>1</v>
      </c>
      <c r="J255" s="12">
        <f ca="1">YEAR(TODAY())-Table1[[#This Row],[JoiningYear]]</f>
        <v>13</v>
      </c>
      <c r="K255" t="str">
        <f>IF(Table1[[#This Row],[Age]]&lt;=25,"20-25",IF(Table1[[#This Row],[Age]]&lt;=30, "26-30",IF(Table1[[#This Row],[Age]]&lt;=35, "31-35", "36+")))</f>
        <v>36+</v>
      </c>
    </row>
    <row r="256" spans="1:11">
      <c r="A256" t="s">
        <v>8</v>
      </c>
      <c r="B256" s="11">
        <v>2012</v>
      </c>
      <c r="C256" t="s">
        <v>9</v>
      </c>
      <c r="D256">
        <v>1</v>
      </c>
      <c r="E256" s="12">
        <v>35</v>
      </c>
      <c r="F256" t="s">
        <v>10</v>
      </c>
      <c r="G256" t="s">
        <v>11</v>
      </c>
      <c r="H256" s="12">
        <v>7</v>
      </c>
      <c r="I256">
        <v>0</v>
      </c>
      <c r="J256" s="12">
        <f ca="1">YEAR(TODAY())-Table1[[#This Row],[JoiningYear]]</f>
        <v>13</v>
      </c>
      <c r="K256" t="str">
        <f>IF(Table1[[#This Row],[Age]]&lt;=25,"20-25",IF(Table1[[#This Row],[Age]]&lt;=30, "26-30",IF(Table1[[#This Row],[Age]]&lt;=35, "31-35", "36+")))</f>
        <v>31-35</v>
      </c>
    </row>
    <row r="257" spans="1:11">
      <c r="A257" t="s">
        <v>8</v>
      </c>
      <c r="B257" s="11">
        <v>2012</v>
      </c>
      <c r="C257" t="s">
        <v>9</v>
      </c>
      <c r="D257">
        <v>3</v>
      </c>
      <c r="E257" s="12">
        <v>22</v>
      </c>
      <c r="F257" t="s">
        <v>10</v>
      </c>
      <c r="G257" t="s">
        <v>11</v>
      </c>
      <c r="H257" s="12">
        <v>0</v>
      </c>
      <c r="I257">
        <v>0</v>
      </c>
      <c r="J257" s="12">
        <f ca="1">YEAR(TODAY())-Table1[[#This Row],[JoiningYear]]</f>
        <v>13</v>
      </c>
      <c r="K257" t="str">
        <f>IF(Table1[[#This Row],[Age]]&lt;=25,"20-25",IF(Table1[[#This Row],[Age]]&lt;=30, "26-30",IF(Table1[[#This Row],[Age]]&lt;=35, "31-35", "36+")))</f>
        <v>20-25</v>
      </c>
    </row>
    <row r="258" spans="1:11">
      <c r="A258" t="s">
        <v>8</v>
      </c>
      <c r="B258" s="11">
        <v>2012</v>
      </c>
      <c r="C258" t="s">
        <v>12</v>
      </c>
      <c r="D258">
        <v>3</v>
      </c>
      <c r="E258" s="12">
        <v>34</v>
      </c>
      <c r="F258" t="s">
        <v>13</v>
      </c>
      <c r="G258" t="s">
        <v>11</v>
      </c>
      <c r="H258" s="12">
        <v>2</v>
      </c>
      <c r="I258">
        <v>1</v>
      </c>
      <c r="J258" s="12">
        <f ca="1">YEAR(TODAY())-Table1[[#This Row],[JoiningYear]]</f>
        <v>13</v>
      </c>
      <c r="K258" t="str">
        <f>IF(Table1[[#This Row],[Age]]&lt;=25,"20-25",IF(Table1[[#This Row],[Age]]&lt;=30, "26-30",IF(Table1[[#This Row],[Age]]&lt;=35, "31-35", "36+")))</f>
        <v>31-35</v>
      </c>
    </row>
    <row r="259" spans="1:11">
      <c r="A259" t="s">
        <v>8</v>
      </c>
      <c r="B259" s="11">
        <v>2012</v>
      </c>
      <c r="C259" t="s">
        <v>9</v>
      </c>
      <c r="D259">
        <v>3</v>
      </c>
      <c r="E259" s="12">
        <v>25</v>
      </c>
      <c r="F259" t="s">
        <v>13</v>
      </c>
      <c r="G259" t="s">
        <v>11</v>
      </c>
      <c r="H259" s="12">
        <v>3</v>
      </c>
      <c r="I259">
        <v>1</v>
      </c>
      <c r="J259" s="12">
        <f ca="1">YEAR(TODAY())-Table1[[#This Row],[JoiningYear]]</f>
        <v>13</v>
      </c>
      <c r="K259" t="str">
        <f>IF(Table1[[#This Row],[Age]]&lt;=25,"20-25",IF(Table1[[#This Row],[Age]]&lt;=30, "26-30",IF(Table1[[#This Row],[Age]]&lt;=35, "31-35", "36+")))</f>
        <v>20-25</v>
      </c>
    </row>
    <row r="260" spans="1:11">
      <c r="A260" t="s">
        <v>8</v>
      </c>
      <c r="B260" s="11">
        <v>2012</v>
      </c>
      <c r="C260" t="s">
        <v>9</v>
      </c>
      <c r="D260">
        <v>3</v>
      </c>
      <c r="E260" s="12">
        <v>31</v>
      </c>
      <c r="F260" t="s">
        <v>10</v>
      </c>
      <c r="G260" t="s">
        <v>11</v>
      </c>
      <c r="H260" s="12">
        <v>0</v>
      </c>
      <c r="I260">
        <v>0</v>
      </c>
      <c r="J260" s="12">
        <f ca="1">YEAR(TODAY())-Table1[[#This Row],[JoiningYear]]</f>
        <v>13</v>
      </c>
      <c r="K260" t="str">
        <f>IF(Table1[[#This Row],[Age]]&lt;=25,"20-25",IF(Table1[[#This Row],[Age]]&lt;=30, "26-30",IF(Table1[[#This Row],[Age]]&lt;=35, "31-35", "36+")))</f>
        <v>31-35</v>
      </c>
    </row>
    <row r="261" spans="1:11">
      <c r="A261" t="s">
        <v>8</v>
      </c>
      <c r="B261" s="11">
        <v>2012</v>
      </c>
      <c r="C261" t="s">
        <v>9</v>
      </c>
      <c r="D261">
        <v>1</v>
      </c>
      <c r="E261" s="12">
        <v>28</v>
      </c>
      <c r="F261" t="s">
        <v>13</v>
      </c>
      <c r="G261" t="s">
        <v>16</v>
      </c>
      <c r="H261" s="12">
        <v>1</v>
      </c>
      <c r="I261">
        <v>0</v>
      </c>
      <c r="J261" s="12">
        <f ca="1">YEAR(TODAY())-Table1[[#This Row],[JoiningYear]]</f>
        <v>13</v>
      </c>
      <c r="K261" t="str">
        <f>IF(Table1[[#This Row],[Age]]&lt;=25,"20-25",IF(Table1[[#This Row],[Age]]&lt;=30, "26-30",IF(Table1[[#This Row],[Age]]&lt;=35, "31-35", "36+")))</f>
        <v>26-30</v>
      </c>
    </row>
    <row r="262" spans="1:11">
      <c r="A262" t="s">
        <v>15</v>
      </c>
      <c r="B262" s="11">
        <v>2012</v>
      </c>
      <c r="C262" t="s">
        <v>14</v>
      </c>
      <c r="D262">
        <v>3</v>
      </c>
      <c r="E262" s="12">
        <v>34</v>
      </c>
      <c r="F262" t="s">
        <v>13</v>
      </c>
      <c r="G262" t="s">
        <v>11</v>
      </c>
      <c r="H262" s="12">
        <v>2</v>
      </c>
      <c r="I262">
        <v>0</v>
      </c>
      <c r="J262" s="12">
        <f ca="1">YEAR(TODAY())-Table1[[#This Row],[JoiningYear]]</f>
        <v>13</v>
      </c>
      <c r="K262" t="str">
        <f>IF(Table1[[#This Row],[Age]]&lt;=25,"20-25",IF(Table1[[#This Row],[Age]]&lt;=30, "26-30",IF(Table1[[#This Row],[Age]]&lt;=35, "31-35", "36+")))</f>
        <v>31-35</v>
      </c>
    </row>
    <row r="263" spans="1:11">
      <c r="A263" t="s">
        <v>8</v>
      </c>
      <c r="B263" s="11">
        <v>2012</v>
      </c>
      <c r="C263" t="s">
        <v>9</v>
      </c>
      <c r="D263">
        <v>3</v>
      </c>
      <c r="E263" s="12">
        <v>38</v>
      </c>
      <c r="F263" t="s">
        <v>10</v>
      </c>
      <c r="G263" t="s">
        <v>11</v>
      </c>
      <c r="H263" s="12">
        <v>3</v>
      </c>
      <c r="I263">
        <v>0</v>
      </c>
      <c r="J263" s="12">
        <f ca="1">YEAR(TODAY())-Table1[[#This Row],[JoiningYear]]</f>
        <v>13</v>
      </c>
      <c r="K263" t="str">
        <f>IF(Table1[[#This Row],[Age]]&lt;=25,"20-25",IF(Table1[[#This Row],[Age]]&lt;=30, "26-30",IF(Table1[[#This Row],[Age]]&lt;=35, "31-35", "36+")))</f>
        <v>36+</v>
      </c>
    </row>
    <row r="264" spans="1:11">
      <c r="A264" t="s">
        <v>8</v>
      </c>
      <c r="B264" s="11">
        <v>2012</v>
      </c>
      <c r="C264" t="s">
        <v>14</v>
      </c>
      <c r="D264">
        <v>3</v>
      </c>
      <c r="E264" s="12">
        <v>22</v>
      </c>
      <c r="F264" t="s">
        <v>13</v>
      </c>
      <c r="G264" t="s">
        <v>11</v>
      </c>
      <c r="H264" s="12">
        <v>0</v>
      </c>
      <c r="I264">
        <v>0</v>
      </c>
      <c r="J264" s="12">
        <f ca="1">YEAR(TODAY())-Table1[[#This Row],[JoiningYear]]</f>
        <v>13</v>
      </c>
      <c r="K264" t="str">
        <f>IF(Table1[[#This Row],[Age]]&lt;=25,"20-25",IF(Table1[[#This Row],[Age]]&lt;=30, "26-30",IF(Table1[[#This Row],[Age]]&lt;=35, "31-35", "36+")))</f>
        <v>20-25</v>
      </c>
    </row>
    <row r="265" spans="1:11">
      <c r="A265" t="s">
        <v>8</v>
      </c>
      <c r="B265" s="11">
        <v>2012</v>
      </c>
      <c r="C265" t="s">
        <v>12</v>
      </c>
      <c r="D265">
        <v>2</v>
      </c>
      <c r="E265" s="12">
        <v>31</v>
      </c>
      <c r="F265" t="s">
        <v>13</v>
      </c>
      <c r="G265" t="s">
        <v>11</v>
      </c>
      <c r="H265" s="12">
        <v>5</v>
      </c>
      <c r="I265">
        <v>1</v>
      </c>
      <c r="J265" s="12">
        <f ca="1">YEAR(TODAY())-Table1[[#This Row],[JoiningYear]]</f>
        <v>13</v>
      </c>
      <c r="K265" t="str">
        <f>IF(Table1[[#This Row],[Age]]&lt;=25,"20-25",IF(Table1[[#This Row],[Age]]&lt;=30, "26-30",IF(Table1[[#This Row],[Age]]&lt;=35, "31-35", "36+")))</f>
        <v>31-35</v>
      </c>
    </row>
    <row r="266" spans="1:11">
      <c r="A266" t="s">
        <v>8</v>
      </c>
      <c r="B266" s="11">
        <v>2012</v>
      </c>
      <c r="C266" t="s">
        <v>9</v>
      </c>
      <c r="D266">
        <v>3</v>
      </c>
      <c r="E266" s="12">
        <v>37</v>
      </c>
      <c r="F266" t="s">
        <v>10</v>
      </c>
      <c r="G266" t="s">
        <v>11</v>
      </c>
      <c r="H266" s="12">
        <v>4</v>
      </c>
      <c r="I266">
        <v>1</v>
      </c>
      <c r="J266" s="12">
        <f ca="1">YEAR(TODAY())-Table1[[#This Row],[JoiningYear]]</f>
        <v>13</v>
      </c>
      <c r="K266" t="str">
        <f>IF(Table1[[#This Row],[Age]]&lt;=25,"20-25",IF(Table1[[#This Row],[Age]]&lt;=30, "26-30",IF(Table1[[#This Row],[Age]]&lt;=35, "31-35", "36+")))</f>
        <v>36+</v>
      </c>
    </row>
    <row r="267" spans="1:11">
      <c r="A267" t="s">
        <v>8</v>
      </c>
      <c r="B267" s="11">
        <v>2012</v>
      </c>
      <c r="C267" t="s">
        <v>9</v>
      </c>
      <c r="D267">
        <v>3</v>
      </c>
      <c r="E267" s="12">
        <v>38</v>
      </c>
      <c r="F267" t="s">
        <v>13</v>
      </c>
      <c r="G267" t="s">
        <v>11</v>
      </c>
      <c r="H267" s="12">
        <v>0</v>
      </c>
      <c r="I267">
        <v>0</v>
      </c>
      <c r="J267" s="12">
        <f ca="1">YEAR(TODAY())-Table1[[#This Row],[JoiningYear]]</f>
        <v>13</v>
      </c>
      <c r="K267" t="str">
        <f>IF(Table1[[#This Row],[Age]]&lt;=25,"20-25",IF(Table1[[#This Row],[Age]]&lt;=30, "26-30",IF(Table1[[#This Row],[Age]]&lt;=35, "31-35", "36+")))</f>
        <v>36+</v>
      </c>
    </row>
    <row r="268" spans="1:11">
      <c r="A268" t="s">
        <v>8</v>
      </c>
      <c r="B268" s="11">
        <v>2012</v>
      </c>
      <c r="C268" t="s">
        <v>12</v>
      </c>
      <c r="D268">
        <v>3</v>
      </c>
      <c r="E268" s="12">
        <v>36</v>
      </c>
      <c r="F268" t="s">
        <v>10</v>
      </c>
      <c r="G268" t="s">
        <v>11</v>
      </c>
      <c r="H268" s="12">
        <v>4</v>
      </c>
      <c r="I268">
        <v>0</v>
      </c>
      <c r="J268" s="12">
        <f ca="1">YEAR(TODAY())-Table1[[#This Row],[JoiningYear]]</f>
        <v>13</v>
      </c>
      <c r="K268" t="str">
        <f>IF(Table1[[#This Row],[Age]]&lt;=25,"20-25",IF(Table1[[#This Row],[Age]]&lt;=30, "26-30",IF(Table1[[#This Row],[Age]]&lt;=35, "31-35", "36+")))</f>
        <v>36+</v>
      </c>
    </row>
    <row r="269" spans="1:11">
      <c r="A269" t="s">
        <v>8</v>
      </c>
      <c r="B269" s="11">
        <v>2012</v>
      </c>
      <c r="C269" t="s">
        <v>9</v>
      </c>
      <c r="D269">
        <v>3</v>
      </c>
      <c r="E269" s="12">
        <v>36</v>
      </c>
      <c r="F269" t="s">
        <v>13</v>
      </c>
      <c r="G269" t="s">
        <v>11</v>
      </c>
      <c r="H269" s="12">
        <v>2</v>
      </c>
      <c r="I269">
        <v>1</v>
      </c>
      <c r="J269" s="12">
        <f ca="1">YEAR(TODAY())-Table1[[#This Row],[JoiningYear]]</f>
        <v>13</v>
      </c>
      <c r="K269" t="str">
        <f>IF(Table1[[#This Row],[Age]]&lt;=25,"20-25",IF(Table1[[#This Row],[Age]]&lt;=30, "26-30",IF(Table1[[#This Row],[Age]]&lt;=35, "31-35", "36+")))</f>
        <v>36+</v>
      </c>
    </row>
    <row r="270" spans="1:11">
      <c r="A270" t="s">
        <v>8</v>
      </c>
      <c r="B270" s="11">
        <v>2012</v>
      </c>
      <c r="C270" t="s">
        <v>14</v>
      </c>
      <c r="D270">
        <v>3</v>
      </c>
      <c r="E270" s="12">
        <v>38</v>
      </c>
      <c r="F270" t="s">
        <v>13</v>
      </c>
      <c r="G270" t="s">
        <v>11</v>
      </c>
      <c r="H270" s="12">
        <v>1</v>
      </c>
      <c r="I270">
        <v>0</v>
      </c>
      <c r="J270" s="12">
        <f ca="1">YEAR(TODAY())-Table1[[#This Row],[JoiningYear]]</f>
        <v>13</v>
      </c>
      <c r="K270" t="str">
        <f>IF(Table1[[#This Row],[Age]]&lt;=25,"20-25",IF(Table1[[#This Row],[Age]]&lt;=30, "26-30",IF(Table1[[#This Row],[Age]]&lt;=35, "31-35", "36+")))</f>
        <v>36+</v>
      </c>
    </row>
    <row r="271" spans="1:11">
      <c r="A271" t="s">
        <v>8</v>
      </c>
      <c r="B271" s="11">
        <v>2012</v>
      </c>
      <c r="C271" t="s">
        <v>9</v>
      </c>
      <c r="D271">
        <v>3</v>
      </c>
      <c r="E271" s="12">
        <v>37</v>
      </c>
      <c r="F271" t="s">
        <v>10</v>
      </c>
      <c r="G271" t="s">
        <v>11</v>
      </c>
      <c r="H271" s="12">
        <v>5</v>
      </c>
      <c r="I271">
        <v>0</v>
      </c>
      <c r="J271" s="12">
        <f ca="1">YEAR(TODAY())-Table1[[#This Row],[JoiningYear]]</f>
        <v>13</v>
      </c>
      <c r="K271" t="str">
        <f>IF(Table1[[#This Row],[Age]]&lt;=25,"20-25",IF(Table1[[#This Row],[Age]]&lt;=30, "26-30",IF(Table1[[#This Row],[Age]]&lt;=35, "31-35", "36+")))</f>
        <v>36+</v>
      </c>
    </row>
    <row r="272" spans="1:11">
      <c r="A272" t="s">
        <v>8</v>
      </c>
      <c r="B272" s="11">
        <v>2012</v>
      </c>
      <c r="C272" t="s">
        <v>14</v>
      </c>
      <c r="D272">
        <v>3</v>
      </c>
      <c r="E272" s="12">
        <v>28</v>
      </c>
      <c r="F272" t="s">
        <v>13</v>
      </c>
      <c r="G272" t="s">
        <v>11</v>
      </c>
      <c r="H272" s="12">
        <v>1</v>
      </c>
      <c r="I272">
        <v>0</v>
      </c>
      <c r="J272" s="12">
        <f ca="1">YEAR(TODAY())-Table1[[#This Row],[JoiningYear]]</f>
        <v>13</v>
      </c>
      <c r="K272" t="str">
        <f>IF(Table1[[#This Row],[Age]]&lt;=25,"20-25",IF(Table1[[#This Row],[Age]]&lt;=30, "26-30",IF(Table1[[#This Row],[Age]]&lt;=35, "31-35", "36+")))</f>
        <v>26-30</v>
      </c>
    </row>
    <row r="273" spans="1:11">
      <c r="A273" t="s">
        <v>8</v>
      </c>
      <c r="B273" s="11">
        <v>2012</v>
      </c>
      <c r="C273" t="s">
        <v>12</v>
      </c>
      <c r="D273">
        <v>1</v>
      </c>
      <c r="E273" s="12">
        <v>35</v>
      </c>
      <c r="F273" t="s">
        <v>10</v>
      </c>
      <c r="G273" t="s">
        <v>11</v>
      </c>
      <c r="H273" s="12">
        <v>1</v>
      </c>
      <c r="I273">
        <v>0</v>
      </c>
      <c r="J273" s="12">
        <f ca="1">YEAR(TODAY())-Table1[[#This Row],[JoiningYear]]</f>
        <v>13</v>
      </c>
      <c r="K273" t="str">
        <f>IF(Table1[[#This Row],[Age]]&lt;=25,"20-25",IF(Table1[[#This Row],[Age]]&lt;=30, "26-30",IF(Table1[[#This Row],[Age]]&lt;=35, "31-35", "36+")))</f>
        <v>31-35</v>
      </c>
    </row>
    <row r="274" spans="1:11">
      <c r="A274" t="s">
        <v>8</v>
      </c>
      <c r="B274" s="11">
        <v>2012</v>
      </c>
      <c r="C274" t="s">
        <v>9</v>
      </c>
      <c r="D274">
        <v>3</v>
      </c>
      <c r="E274" s="12">
        <v>38</v>
      </c>
      <c r="F274" t="s">
        <v>10</v>
      </c>
      <c r="G274" t="s">
        <v>11</v>
      </c>
      <c r="H274" s="12">
        <v>2</v>
      </c>
      <c r="I274">
        <v>1</v>
      </c>
      <c r="J274" s="12">
        <f ca="1">YEAR(TODAY())-Table1[[#This Row],[JoiningYear]]</f>
        <v>13</v>
      </c>
      <c r="K274" t="str">
        <f>IF(Table1[[#This Row],[Age]]&lt;=25,"20-25",IF(Table1[[#This Row],[Age]]&lt;=30, "26-30",IF(Table1[[#This Row],[Age]]&lt;=35, "31-35", "36+")))</f>
        <v>36+</v>
      </c>
    </row>
    <row r="275" spans="1:11">
      <c r="A275" t="s">
        <v>8</v>
      </c>
      <c r="B275" s="11">
        <v>2012</v>
      </c>
      <c r="C275" t="s">
        <v>14</v>
      </c>
      <c r="D275">
        <v>3</v>
      </c>
      <c r="E275" s="12">
        <v>36</v>
      </c>
      <c r="F275" t="s">
        <v>13</v>
      </c>
      <c r="G275" t="s">
        <v>11</v>
      </c>
      <c r="H275" s="12">
        <v>4</v>
      </c>
      <c r="I275">
        <v>0</v>
      </c>
      <c r="J275" s="12">
        <f ca="1">YEAR(TODAY())-Table1[[#This Row],[JoiningYear]]</f>
        <v>13</v>
      </c>
      <c r="K275" t="str">
        <f>IF(Table1[[#This Row],[Age]]&lt;=25,"20-25",IF(Table1[[#This Row],[Age]]&lt;=30, "26-30",IF(Table1[[#This Row],[Age]]&lt;=35, "31-35", "36+")))</f>
        <v>36+</v>
      </c>
    </row>
    <row r="276" spans="1:11">
      <c r="A276" t="s">
        <v>8</v>
      </c>
      <c r="B276" s="11">
        <v>2012</v>
      </c>
      <c r="C276" t="s">
        <v>12</v>
      </c>
      <c r="D276">
        <v>2</v>
      </c>
      <c r="E276" s="12">
        <v>38</v>
      </c>
      <c r="F276" t="s">
        <v>10</v>
      </c>
      <c r="G276" t="s">
        <v>11</v>
      </c>
      <c r="H276" s="12">
        <v>5</v>
      </c>
      <c r="I276">
        <v>0</v>
      </c>
      <c r="J276" s="12">
        <f ca="1">YEAR(TODAY())-Table1[[#This Row],[JoiningYear]]</f>
        <v>13</v>
      </c>
      <c r="K276" t="str">
        <f>IF(Table1[[#This Row],[Age]]&lt;=25,"20-25",IF(Table1[[#This Row],[Age]]&lt;=30, "26-30",IF(Table1[[#This Row],[Age]]&lt;=35, "31-35", "36+")))</f>
        <v>36+</v>
      </c>
    </row>
    <row r="277" spans="1:11">
      <c r="A277" t="s">
        <v>8</v>
      </c>
      <c r="B277" s="11">
        <v>2012</v>
      </c>
      <c r="C277" t="s">
        <v>14</v>
      </c>
      <c r="D277">
        <v>3</v>
      </c>
      <c r="E277" s="12">
        <v>34</v>
      </c>
      <c r="F277" t="s">
        <v>13</v>
      </c>
      <c r="G277" t="s">
        <v>11</v>
      </c>
      <c r="H277" s="12">
        <v>2</v>
      </c>
      <c r="I277">
        <v>0</v>
      </c>
      <c r="J277" s="12">
        <f ca="1">YEAR(TODAY())-Table1[[#This Row],[JoiningYear]]</f>
        <v>13</v>
      </c>
      <c r="K277" t="str">
        <f>IF(Table1[[#This Row],[Age]]&lt;=25,"20-25",IF(Table1[[#This Row],[Age]]&lt;=30, "26-30",IF(Table1[[#This Row],[Age]]&lt;=35, "31-35", "36+")))</f>
        <v>31-35</v>
      </c>
    </row>
    <row r="278" spans="1:11">
      <c r="A278" t="s">
        <v>8</v>
      </c>
      <c r="B278" s="11">
        <v>2012</v>
      </c>
      <c r="C278" t="s">
        <v>9</v>
      </c>
      <c r="D278">
        <v>1</v>
      </c>
      <c r="E278" s="12">
        <v>35</v>
      </c>
      <c r="F278" t="s">
        <v>10</v>
      </c>
      <c r="G278" t="s">
        <v>11</v>
      </c>
      <c r="H278" s="12">
        <v>4</v>
      </c>
      <c r="I278">
        <v>0</v>
      </c>
      <c r="J278" s="12">
        <f ca="1">YEAR(TODAY())-Table1[[#This Row],[JoiningYear]]</f>
        <v>13</v>
      </c>
      <c r="K278" t="str">
        <f>IF(Table1[[#This Row],[Age]]&lt;=25,"20-25",IF(Table1[[#This Row],[Age]]&lt;=30, "26-30",IF(Table1[[#This Row],[Age]]&lt;=35, "31-35", "36+")))</f>
        <v>31-35</v>
      </c>
    </row>
    <row r="279" spans="1:11">
      <c r="A279" t="s">
        <v>17</v>
      </c>
      <c r="B279" s="11">
        <v>2012</v>
      </c>
      <c r="C279" t="s">
        <v>14</v>
      </c>
      <c r="D279">
        <v>3</v>
      </c>
      <c r="E279" s="12">
        <v>25</v>
      </c>
      <c r="F279" t="s">
        <v>10</v>
      </c>
      <c r="G279" t="s">
        <v>11</v>
      </c>
      <c r="H279" s="12">
        <v>3</v>
      </c>
      <c r="I279">
        <v>0</v>
      </c>
      <c r="J279" s="12">
        <f ca="1">YEAR(TODAY())-Table1[[#This Row],[JoiningYear]]</f>
        <v>13</v>
      </c>
      <c r="K279" t="str">
        <f>IF(Table1[[#This Row],[Age]]&lt;=25,"20-25",IF(Table1[[#This Row],[Age]]&lt;=30, "26-30",IF(Table1[[#This Row],[Age]]&lt;=35, "31-35", "36+")))</f>
        <v>20-25</v>
      </c>
    </row>
    <row r="280" spans="1:11">
      <c r="A280" t="s">
        <v>8</v>
      </c>
      <c r="B280" s="11">
        <v>2012</v>
      </c>
      <c r="C280" t="s">
        <v>9</v>
      </c>
      <c r="D280">
        <v>3</v>
      </c>
      <c r="E280" s="12">
        <v>36</v>
      </c>
      <c r="F280" t="s">
        <v>13</v>
      </c>
      <c r="G280" t="s">
        <v>11</v>
      </c>
      <c r="H280" s="12">
        <v>3</v>
      </c>
      <c r="I280">
        <v>0</v>
      </c>
      <c r="J280" s="12">
        <f ca="1">YEAR(TODAY())-Table1[[#This Row],[JoiningYear]]</f>
        <v>13</v>
      </c>
      <c r="K280" t="str">
        <f>IF(Table1[[#This Row],[Age]]&lt;=25,"20-25",IF(Table1[[#This Row],[Age]]&lt;=30, "26-30",IF(Table1[[#This Row],[Age]]&lt;=35, "31-35", "36+")))</f>
        <v>36+</v>
      </c>
    </row>
    <row r="281" spans="1:11">
      <c r="A281" t="s">
        <v>8</v>
      </c>
      <c r="B281" s="11">
        <v>2012</v>
      </c>
      <c r="C281" t="s">
        <v>9</v>
      </c>
      <c r="D281">
        <v>3</v>
      </c>
      <c r="E281" s="12">
        <v>23</v>
      </c>
      <c r="F281" t="s">
        <v>13</v>
      </c>
      <c r="G281" t="s">
        <v>11</v>
      </c>
      <c r="H281" s="12">
        <v>1</v>
      </c>
      <c r="I281">
        <v>1</v>
      </c>
      <c r="J281" s="12">
        <f ca="1">YEAR(TODAY())-Table1[[#This Row],[JoiningYear]]</f>
        <v>13</v>
      </c>
      <c r="K281" t="str">
        <f>IF(Table1[[#This Row],[Age]]&lt;=25,"20-25",IF(Table1[[#This Row],[Age]]&lt;=30, "26-30",IF(Table1[[#This Row],[Age]]&lt;=35, "31-35", "36+")))</f>
        <v>20-25</v>
      </c>
    </row>
    <row r="282" spans="1:11">
      <c r="A282" t="s">
        <v>8</v>
      </c>
      <c r="B282" s="11">
        <v>2012</v>
      </c>
      <c r="C282" t="s">
        <v>14</v>
      </c>
      <c r="D282">
        <v>1</v>
      </c>
      <c r="E282" s="12">
        <v>31</v>
      </c>
      <c r="F282" t="s">
        <v>13</v>
      </c>
      <c r="G282" t="s">
        <v>11</v>
      </c>
      <c r="H282" s="12">
        <v>3</v>
      </c>
      <c r="I282">
        <v>0</v>
      </c>
      <c r="J282" s="12">
        <f ca="1">YEAR(TODAY())-Table1[[#This Row],[JoiningYear]]</f>
        <v>13</v>
      </c>
      <c r="K282" t="str">
        <f>IF(Table1[[#This Row],[Age]]&lt;=25,"20-25",IF(Table1[[#This Row],[Age]]&lt;=30, "26-30",IF(Table1[[#This Row],[Age]]&lt;=35, "31-35", "36+")))</f>
        <v>31-35</v>
      </c>
    </row>
    <row r="283" spans="1:11">
      <c r="A283" t="s">
        <v>8</v>
      </c>
      <c r="B283" s="11">
        <v>2012</v>
      </c>
      <c r="C283" t="s">
        <v>9</v>
      </c>
      <c r="D283">
        <v>3</v>
      </c>
      <c r="E283" s="12">
        <v>23</v>
      </c>
      <c r="F283" t="s">
        <v>10</v>
      </c>
      <c r="G283" t="s">
        <v>11</v>
      </c>
      <c r="H283" s="12">
        <v>1</v>
      </c>
      <c r="I283">
        <v>0</v>
      </c>
      <c r="J283" s="12">
        <f ca="1">YEAR(TODAY())-Table1[[#This Row],[JoiningYear]]</f>
        <v>13</v>
      </c>
      <c r="K283" t="str">
        <f>IF(Table1[[#This Row],[Age]]&lt;=25,"20-25",IF(Table1[[#This Row],[Age]]&lt;=30, "26-30",IF(Table1[[#This Row],[Age]]&lt;=35, "31-35", "36+")))</f>
        <v>20-25</v>
      </c>
    </row>
    <row r="284" spans="1:11">
      <c r="A284" t="s">
        <v>8</v>
      </c>
      <c r="B284" s="11">
        <v>2012</v>
      </c>
      <c r="C284" t="s">
        <v>12</v>
      </c>
      <c r="D284">
        <v>1</v>
      </c>
      <c r="E284" s="12">
        <v>31</v>
      </c>
      <c r="F284" t="s">
        <v>10</v>
      </c>
      <c r="G284" t="s">
        <v>11</v>
      </c>
      <c r="H284" s="12">
        <v>4</v>
      </c>
      <c r="I284">
        <v>0</v>
      </c>
      <c r="J284" s="12">
        <f ca="1">YEAR(TODAY())-Table1[[#This Row],[JoiningYear]]</f>
        <v>13</v>
      </c>
      <c r="K284" t="str">
        <f>IF(Table1[[#This Row],[Age]]&lt;=25,"20-25",IF(Table1[[#This Row],[Age]]&lt;=30, "26-30",IF(Table1[[#This Row],[Age]]&lt;=35, "31-35", "36+")))</f>
        <v>31-35</v>
      </c>
    </row>
    <row r="285" spans="1:11">
      <c r="A285" t="s">
        <v>8</v>
      </c>
      <c r="B285" s="11">
        <v>2012</v>
      </c>
      <c r="C285" t="s">
        <v>9</v>
      </c>
      <c r="D285">
        <v>3</v>
      </c>
      <c r="E285" s="12">
        <v>32</v>
      </c>
      <c r="F285" t="s">
        <v>13</v>
      </c>
      <c r="G285" t="s">
        <v>11</v>
      </c>
      <c r="H285" s="12">
        <v>0</v>
      </c>
      <c r="I285">
        <v>0</v>
      </c>
      <c r="J285" s="12">
        <f ca="1">YEAR(TODAY())-Table1[[#This Row],[JoiningYear]]</f>
        <v>13</v>
      </c>
      <c r="K285" t="str">
        <f>IF(Table1[[#This Row],[Age]]&lt;=25,"20-25",IF(Table1[[#This Row],[Age]]&lt;=30, "26-30",IF(Table1[[#This Row],[Age]]&lt;=35, "31-35", "36+")))</f>
        <v>31-35</v>
      </c>
    </row>
    <row r="286" spans="1:11">
      <c r="A286" t="s">
        <v>8</v>
      </c>
      <c r="B286" s="11">
        <v>2012</v>
      </c>
      <c r="C286" t="s">
        <v>12</v>
      </c>
      <c r="D286">
        <v>2</v>
      </c>
      <c r="E286" s="12">
        <v>35</v>
      </c>
      <c r="F286" t="s">
        <v>13</v>
      </c>
      <c r="G286" t="s">
        <v>11</v>
      </c>
      <c r="H286" s="12">
        <v>2</v>
      </c>
      <c r="I286">
        <v>1</v>
      </c>
      <c r="J286" s="12">
        <f ca="1">YEAR(TODAY())-Table1[[#This Row],[JoiningYear]]</f>
        <v>13</v>
      </c>
      <c r="K286" t="str">
        <f>IF(Table1[[#This Row],[Age]]&lt;=25,"20-25",IF(Table1[[#This Row],[Age]]&lt;=30, "26-30",IF(Table1[[#This Row],[Age]]&lt;=35, "31-35", "36+")))</f>
        <v>31-35</v>
      </c>
    </row>
    <row r="287" spans="1:11">
      <c r="A287" t="s">
        <v>8</v>
      </c>
      <c r="B287" s="11">
        <v>2012</v>
      </c>
      <c r="C287" t="s">
        <v>14</v>
      </c>
      <c r="D287">
        <v>3</v>
      </c>
      <c r="E287" s="12">
        <v>32</v>
      </c>
      <c r="F287" t="s">
        <v>13</v>
      </c>
      <c r="G287" t="s">
        <v>11</v>
      </c>
      <c r="H287" s="12">
        <v>0</v>
      </c>
      <c r="I287">
        <v>0</v>
      </c>
      <c r="J287" s="12">
        <f ca="1">YEAR(TODAY())-Table1[[#This Row],[JoiningYear]]</f>
        <v>13</v>
      </c>
      <c r="K287" t="str">
        <f>IF(Table1[[#This Row],[Age]]&lt;=25,"20-25",IF(Table1[[#This Row],[Age]]&lt;=30, "26-30",IF(Table1[[#This Row],[Age]]&lt;=35, "31-35", "36+")))</f>
        <v>31-35</v>
      </c>
    </row>
    <row r="288" spans="1:11">
      <c r="A288" t="s">
        <v>8</v>
      </c>
      <c r="B288" s="11">
        <v>2012</v>
      </c>
      <c r="C288" t="s">
        <v>14</v>
      </c>
      <c r="D288">
        <v>3</v>
      </c>
      <c r="E288" s="12">
        <v>30</v>
      </c>
      <c r="F288" t="s">
        <v>13</v>
      </c>
      <c r="G288" t="s">
        <v>16</v>
      </c>
      <c r="H288" s="12">
        <v>1</v>
      </c>
      <c r="I288">
        <v>0</v>
      </c>
      <c r="J288" s="12">
        <f ca="1">YEAR(TODAY())-Table1[[#This Row],[JoiningYear]]</f>
        <v>13</v>
      </c>
      <c r="K288" t="str">
        <f>IF(Table1[[#This Row],[Age]]&lt;=25,"20-25",IF(Table1[[#This Row],[Age]]&lt;=30, "26-30",IF(Table1[[#This Row],[Age]]&lt;=35, "31-35", "36+")))</f>
        <v>26-30</v>
      </c>
    </row>
    <row r="289" spans="1:11">
      <c r="A289" t="s">
        <v>17</v>
      </c>
      <c r="B289" s="11">
        <v>2012</v>
      </c>
      <c r="C289" t="s">
        <v>9</v>
      </c>
      <c r="D289">
        <v>1</v>
      </c>
      <c r="E289" s="12">
        <v>38</v>
      </c>
      <c r="F289" t="s">
        <v>10</v>
      </c>
      <c r="G289" t="s">
        <v>11</v>
      </c>
      <c r="H289" s="12">
        <v>5</v>
      </c>
      <c r="I289">
        <v>0</v>
      </c>
      <c r="J289" s="12">
        <f ca="1">YEAR(TODAY())-Table1[[#This Row],[JoiningYear]]</f>
        <v>13</v>
      </c>
      <c r="K289" t="str">
        <f>IF(Table1[[#This Row],[Age]]&lt;=25,"20-25",IF(Table1[[#This Row],[Age]]&lt;=30, "26-30",IF(Table1[[#This Row],[Age]]&lt;=35, "31-35", "36+")))</f>
        <v>36+</v>
      </c>
    </row>
    <row r="290" spans="1:11">
      <c r="A290" t="s">
        <v>8</v>
      </c>
      <c r="B290" s="11">
        <v>2012</v>
      </c>
      <c r="C290" t="s">
        <v>9</v>
      </c>
      <c r="D290">
        <v>3</v>
      </c>
      <c r="E290" s="12">
        <v>31</v>
      </c>
      <c r="F290" t="s">
        <v>10</v>
      </c>
      <c r="G290" t="s">
        <v>11</v>
      </c>
      <c r="H290" s="12">
        <v>3</v>
      </c>
      <c r="I290">
        <v>0</v>
      </c>
      <c r="J290" s="12">
        <f ca="1">YEAR(TODAY())-Table1[[#This Row],[JoiningYear]]</f>
        <v>13</v>
      </c>
      <c r="K290" t="str">
        <f>IF(Table1[[#This Row],[Age]]&lt;=25,"20-25",IF(Table1[[#This Row],[Age]]&lt;=30, "26-30",IF(Table1[[#This Row],[Age]]&lt;=35, "31-35", "36+")))</f>
        <v>31-35</v>
      </c>
    </row>
    <row r="291" spans="1:11">
      <c r="A291" t="s">
        <v>15</v>
      </c>
      <c r="B291" s="11">
        <v>2012</v>
      </c>
      <c r="C291" t="s">
        <v>9</v>
      </c>
      <c r="D291">
        <v>3</v>
      </c>
      <c r="E291" s="12">
        <v>31</v>
      </c>
      <c r="F291" t="s">
        <v>13</v>
      </c>
      <c r="G291" t="s">
        <v>11</v>
      </c>
      <c r="H291" s="12">
        <v>4</v>
      </c>
      <c r="I291">
        <v>0</v>
      </c>
      <c r="J291" s="12">
        <f ca="1">YEAR(TODAY())-Table1[[#This Row],[JoiningYear]]</f>
        <v>13</v>
      </c>
      <c r="K291" t="str">
        <f>IF(Table1[[#This Row],[Age]]&lt;=25,"20-25",IF(Table1[[#This Row],[Age]]&lt;=30, "26-30",IF(Table1[[#This Row],[Age]]&lt;=35, "31-35", "36+")))</f>
        <v>31-35</v>
      </c>
    </row>
    <row r="292" spans="1:11">
      <c r="A292" t="s">
        <v>8</v>
      </c>
      <c r="B292" s="11">
        <v>2012</v>
      </c>
      <c r="C292" t="s">
        <v>14</v>
      </c>
      <c r="D292">
        <v>3</v>
      </c>
      <c r="E292" s="12">
        <v>36</v>
      </c>
      <c r="F292" t="s">
        <v>10</v>
      </c>
      <c r="G292" t="s">
        <v>11</v>
      </c>
      <c r="H292" s="12">
        <v>3</v>
      </c>
      <c r="I292">
        <v>0</v>
      </c>
      <c r="J292" s="12">
        <f ca="1">YEAR(TODAY())-Table1[[#This Row],[JoiningYear]]</f>
        <v>13</v>
      </c>
      <c r="K292" t="str">
        <f>IF(Table1[[#This Row],[Age]]&lt;=25,"20-25",IF(Table1[[#This Row],[Age]]&lt;=30, "26-30",IF(Table1[[#This Row],[Age]]&lt;=35, "31-35", "36+")))</f>
        <v>36+</v>
      </c>
    </row>
    <row r="293" spans="1:11">
      <c r="A293" t="s">
        <v>8</v>
      </c>
      <c r="B293" s="11">
        <v>2012</v>
      </c>
      <c r="C293" t="s">
        <v>9</v>
      </c>
      <c r="D293">
        <v>3</v>
      </c>
      <c r="E293" s="12">
        <v>23</v>
      </c>
      <c r="F293" t="s">
        <v>10</v>
      </c>
      <c r="G293" t="s">
        <v>16</v>
      </c>
      <c r="H293" s="12">
        <v>1</v>
      </c>
      <c r="I293">
        <v>0</v>
      </c>
      <c r="J293" s="12">
        <f ca="1">YEAR(TODAY())-Table1[[#This Row],[JoiningYear]]</f>
        <v>13</v>
      </c>
      <c r="K293" t="str">
        <f>IF(Table1[[#This Row],[Age]]&lt;=25,"20-25",IF(Table1[[#This Row],[Age]]&lt;=30, "26-30",IF(Table1[[#This Row],[Age]]&lt;=35, "31-35", "36+")))</f>
        <v>20-25</v>
      </c>
    </row>
    <row r="294" spans="1:11">
      <c r="A294" t="s">
        <v>8</v>
      </c>
      <c r="B294" s="11">
        <v>2012</v>
      </c>
      <c r="C294" t="s">
        <v>12</v>
      </c>
      <c r="D294">
        <v>3</v>
      </c>
      <c r="E294" s="12">
        <v>35</v>
      </c>
      <c r="F294" t="s">
        <v>10</v>
      </c>
      <c r="G294" t="s">
        <v>11</v>
      </c>
      <c r="H294" s="12">
        <v>5</v>
      </c>
      <c r="I294">
        <v>0</v>
      </c>
      <c r="J294" s="12">
        <f ca="1">YEAR(TODAY())-Table1[[#This Row],[JoiningYear]]</f>
        <v>13</v>
      </c>
      <c r="K294" t="str">
        <f>IF(Table1[[#This Row],[Age]]&lt;=25,"20-25",IF(Table1[[#This Row],[Age]]&lt;=30, "26-30",IF(Table1[[#This Row],[Age]]&lt;=35, "31-35", "36+")))</f>
        <v>31-35</v>
      </c>
    </row>
    <row r="295" spans="1:11">
      <c r="A295" t="s">
        <v>8</v>
      </c>
      <c r="B295" s="11">
        <v>2012</v>
      </c>
      <c r="C295" t="s">
        <v>12</v>
      </c>
      <c r="D295">
        <v>3</v>
      </c>
      <c r="E295" s="12">
        <v>34</v>
      </c>
      <c r="F295" t="s">
        <v>10</v>
      </c>
      <c r="G295" t="s">
        <v>11</v>
      </c>
      <c r="H295" s="12">
        <v>0</v>
      </c>
      <c r="I295">
        <v>0</v>
      </c>
      <c r="J295" s="12">
        <f ca="1">YEAR(TODAY())-Table1[[#This Row],[JoiningYear]]</f>
        <v>13</v>
      </c>
      <c r="K295" t="str">
        <f>IF(Table1[[#This Row],[Age]]&lt;=25,"20-25",IF(Table1[[#This Row],[Age]]&lt;=30, "26-30",IF(Table1[[#This Row],[Age]]&lt;=35, "31-35", "36+")))</f>
        <v>31-35</v>
      </c>
    </row>
    <row r="296" spans="1:11">
      <c r="A296" t="s">
        <v>8</v>
      </c>
      <c r="B296" s="11">
        <v>2012</v>
      </c>
      <c r="C296" t="s">
        <v>9</v>
      </c>
      <c r="D296">
        <v>3</v>
      </c>
      <c r="E296" s="12">
        <v>39</v>
      </c>
      <c r="F296" t="s">
        <v>13</v>
      </c>
      <c r="G296" t="s">
        <v>11</v>
      </c>
      <c r="H296" s="12">
        <v>3</v>
      </c>
      <c r="I296">
        <v>0</v>
      </c>
      <c r="J296" s="12">
        <f ca="1">YEAR(TODAY())-Table1[[#This Row],[JoiningYear]]</f>
        <v>13</v>
      </c>
      <c r="K296" t="str">
        <f>IF(Table1[[#This Row],[Age]]&lt;=25,"20-25",IF(Table1[[#This Row],[Age]]&lt;=30, "26-30",IF(Table1[[#This Row],[Age]]&lt;=35, "31-35", "36+")))</f>
        <v>36+</v>
      </c>
    </row>
    <row r="297" spans="1:11">
      <c r="A297" t="s">
        <v>8</v>
      </c>
      <c r="B297" s="11">
        <v>2012</v>
      </c>
      <c r="C297" t="s">
        <v>9</v>
      </c>
      <c r="D297">
        <v>3</v>
      </c>
      <c r="E297" s="12">
        <v>38</v>
      </c>
      <c r="F297" t="s">
        <v>10</v>
      </c>
      <c r="G297" t="s">
        <v>11</v>
      </c>
      <c r="H297" s="12">
        <v>4</v>
      </c>
      <c r="I297">
        <v>0</v>
      </c>
      <c r="J297" s="12">
        <f ca="1">YEAR(TODAY())-Table1[[#This Row],[JoiningYear]]</f>
        <v>13</v>
      </c>
      <c r="K297" t="str">
        <f>IF(Table1[[#This Row],[Age]]&lt;=25,"20-25",IF(Table1[[#This Row],[Age]]&lt;=30, "26-30",IF(Table1[[#This Row],[Age]]&lt;=35, "31-35", "36+")))</f>
        <v>36+</v>
      </c>
    </row>
    <row r="298" spans="1:11">
      <c r="A298" t="s">
        <v>8</v>
      </c>
      <c r="B298" s="11">
        <v>2012</v>
      </c>
      <c r="C298" t="s">
        <v>14</v>
      </c>
      <c r="D298">
        <v>3</v>
      </c>
      <c r="E298" s="12">
        <v>35</v>
      </c>
      <c r="F298" t="s">
        <v>13</v>
      </c>
      <c r="G298" t="s">
        <v>11</v>
      </c>
      <c r="H298" s="12">
        <v>5</v>
      </c>
      <c r="I298">
        <v>0</v>
      </c>
      <c r="J298" s="12">
        <f ca="1">YEAR(TODAY())-Table1[[#This Row],[JoiningYear]]</f>
        <v>13</v>
      </c>
      <c r="K298" t="str">
        <f>IF(Table1[[#This Row],[Age]]&lt;=25,"20-25",IF(Table1[[#This Row],[Age]]&lt;=30, "26-30",IF(Table1[[#This Row],[Age]]&lt;=35, "31-35", "36+")))</f>
        <v>31-35</v>
      </c>
    </row>
    <row r="299" spans="1:11">
      <c r="A299" t="s">
        <v>8</v>
      </c>
      <c r="B299" s="11">
        <v>2012</v>
      </c>
      <c r="C299" t="s">
        <v>9</v>
      </c>
      <c r="D299">
        <v>3</v>
      </c>
      <c r="E299" s="12">
        <v>36</v>
      </c>
      <c r="F299" t="s">
        <v>13</v>
      </c>
      <c r="G299" t="s">
        <v>11</v>
      </c>
      <c r="H299" s="12">
        <v>4</v>
      </c>
      <c r="I299">
        <v>0</v>
      </c>
      <c r="J299" s="12">
        <f ca="1">YEAR(TODAY())-Table1[[#This Row],[JoiningYear]]</f>
        <v>13</v>
      </c>
      <c r="K299" t="str">
        <f>IF(Table1[[#This Row],[Age]]&lt;=25,"20-25",IF(Table1[[#This Row],[Age]]&lt;=30, "26-30",IF(Table1[[#This Row],[Age]]&lt;=35, "31-35", "36+")))</f>
        <v>36+</v>
      </c>
    </row>
    <row r="300" spans="1:11">
      <c r="A300" t="s">
        <v>15</v>
      </c>
      <c r="B300" s="11">
        <v>2012</v>
      </c>
      <c r="C300" t="s">
        <v>14</v>
      </c>
      <c r="D300">
        <v>3</v>
      </c>
      <c r="E300" s="12">
        <v>27</v>
      </c>
      <c r="F300" t="s">
        <v>10</v>
      </c>
      <c r="G300" t="s">
        <v>11</v>
      </c>
      <c r="H300" s="12">
        <v>5</v>
      </c>
      <c r="I300">
        <v>1</v>
      </c>
      <c r="J300" s="12">
        <f ca="1">YEAR(TODAY())-Table1[[#This Row],[JoiningYear]]</f>
        <v>13</v>
      </c>
      <c r="K300" t="str">
        <f>IF(Table1[[#This Row],[Age]]&lt;=25,"20-25",IF(Table1[[#This Row],[Age]]&lt;=30, "26-30",IF(Table1[[#This Row],[Age]]&lt;=35, "31-35", "36+")))</f>
        <v>26-30</v>
      </c>
    </row>
    <row r="301" spans="1:11">
      <c r="A301" t="s">
        <v>8</v>
      </c>
      <c r="B301" s="11">
        <v>2012</v>
      </c>
      <c r="C301" t="s">
        <v>12</v>
      </c>
      <c r="D301">
        <v>3</v>
      </c>
      <c r="E301" s="12">
        <v>39</v>
      </c>
      <c r="F301" t="s">
        <v>10</v>
      </c>
      <c r="G301" t="s">
        <v>11</v>
      </c>
      <c r="H301" s="12">
        <v>4</v>
      </c>
      <c r="I301">
        <v>0</v>
      </c>
      <c r="J301" s="12">
        <f ca="1">YEAR(TODAY())-Table1[[#This Row],[JoiningYear]]</f>
        <v>13</v>
      </c>
      <c r="K301" t="str">
        <f>IF(Table1[[#This Row],[Age]]&lt;=25,"20-25",IF(Table1[[#This Row],[Age]]&lt;=30, "26-30",IF(Table1[[#This Row],[Age]]&lt;=35, "31-35", "36+")))</f>
        <v>36+</v>
      </c>
    </row>
    <row r="302" spans="1:11">
      <c r="A302" t="s">
        <v>15</v>
      </c>
      <c r="B302" s="11">
        <v>2012</v>
      </c>
      <c r="C302" t="s">
        <v>14</v>
      </c>
      <c r="D302">
        <v>3</v>
      </c>
      <c r="E302" s="12">
        <v>37</v>
      </c>
      <c r="F302" t="s">
        <v>10</v>
      </c>
      <c r="G302" t="s">
        <v>11</v>
      </c>
      <c r="H302" s="12">
        <v>4</v>
      </c>
      <c r="I302">
        <v>0</v>
      </c>
      <c r="J302" s="12">
        <f ca="1">YEAR(TODAY())-Table1[[#This Row],[JoiningYear]]</f>
        <v>13</v>
      </c>
      <c r="K302" t="str">
        <f>IF(Table1[[#This Row],[Age]]&lt;=25,"20-25",IF(Table1[[#This Row],[Age]]&lt;=30, "26-30",IF(Table1[[#This Row],[Age]]&lt;=35, "31-35", "36+")))</f>
        <v>36+</v>
      </c>
    </row>
    <row r="303" spans="1:11">
      <c r="A303" t="s">
        <v>8</v>
      </c>
      <c r="B303" s="11">
        <v>2012</v>
      </c>
      <c r="C303" t="s">
        <v>9</v>
      </c>
      <c r="D303">
        <v>3</v>
      </c>
      <c r="E303" s="12">
        <v>36</v>
      </c>
      <c r="F303" t="s">
        <v>13</v>
      </c>
      <c r="G303" t="s">
        <v>11</v>
      </c>
      <c r="H303" s="12">
        <v>1</v>
      </c>
      <c r="I303">
        <v>0</v>
      </c>
      <c r="J303" s="12">
        <f ca="1">YEAR(TODAY())-Table1[[#This Row],[JoiningYear]]</f>
        <v>13</v>
      </c>
      <c r="K303" t="str">
        <f>IF(Table1[[#This Row],[Age]]&lt;=25,"20-25",IF(Table1[[#This Row],[Age]]&lt;=30, "26-30",IF(Table1[[#This Row],[Age]]&lt;=35, "31-35", "36+")))</f>
        <v>36+</v>
      </c>
    </row>
    <row r="304" spans="1:11">
      <c r="A304" t="s">
        <v>8</v>
      </c>
      <c r="B304" s="11">
        <v>2012</v>
      </c>
      <c r="C304" t="s">
        <v>9</v>
      </c>
      <c r="D304">
        <v>3</v>
      </c>
      <c r="E304" s="12">
        <v>22</v>
      </c>
      <c r="F304" t="s">
        <v>10</v>
      </c>
      <c r="G304" t="s">
        <v>11</v>
      </c>
      <c r="H304" s="12">
        <v>0</v>
      </c>
      <c r="I304">
        <v>1</v>
      </c>
      <c r="J304" s="12">
        <f ca="1">YEAR(TODAY())-Table1[[#This Row],[JoiningYear]]</f>
        <v>13</v>
      </c>
      <c r="K304" t="str">
        <f>IF(Table1[[#This Row],[Age]]&lt;=25,"20-25",IF(Table1[[#This Row],[Age]]&lt;=30, "26-30",IF(Table1[[#This Row],[Age]]&lt;=35, "31-35", "36+")))</f>
        <v>20-25</v>
      </c>
    </row>
    <row r="305" spans="1:11">
      <c r="A305" t="s">
        <v>17</v>
      </c>
      <c r="B305" s="11">
        <v>2012</v>
      </c>
      <c r="C305" t="s">
        <v>14</v>
      </c>
      <c r="D305">
        <v>3</v>
      </c>
      <c r="E305" s="12">
        <v>30</v>
      </c>
      <c r="F305" t="s">
        <v>10</v>
      </c>
      <c r="G305" t="s">
        <v>11</v>
      </c>
      <c r="H305" s="12">
        <v>4</v>
      </c>
      <c r="I305">
        <v>0</v>
      </c>
      <c r="J305" s="12">
        <f ca="1">YEAR(TODAY())-Table1[[#This Row],[JoiningYear]]</f>
        <v>13</v>
      </c>
      <c r="K305" t="str">
        <f>IF(Table1[[#This Row],[Age]]&lt;=25,"20-25",IF(Table1[[#This Row],[Age]]&lt;=30, "26-30",IF(Table1[[#This Row],[Age]]&lt;=35, "31-35", "36+")))</f>
        <v>26-30</v>
      </c>
    </row>
    <row r="306" spans="1:11">
      <c r="A306" t="s">
        <v>8</v>
      </c>
      <c r="B306" s="11">
        <v>2012</v>
      </c>
      <c r="C306" t="s">
        <v>9</v>
      </c>
      <c r="D306">
        <v>3</v>
      </c>
      <c r="E306" s="12">
        <v>35</v>
      </c>
      <c r="F306" t="s">
        <v>13</v>
      </c>
      <c r="G306" t="s">
        <v>11</v>
      </c>
      <c r="H306" s="12">
        <v>2</v>
      </c>
      <c r="I306">
        <v>0</v>
      </c>
      <c r="J306" s="12">
        <f ca="1">YEAR(TODAY())-Table1[[#This Row],[JoiningYear]]</f>
        <v>13</v>
      </c>
      <c r="K306" t="str">
        <f>IF(Table1[[#This Row],[Age]]&lt;=25,"20-25",IF(Table1[[#This Row],[Age]]&lt;=30, "26-30",IF(Table1[[#This Row],[Age]]&lt;=35, "31-35", "36+")))</f>
        <v>31-35</v>
      </c>
    </row>
    <row r="307" spans="1:11">
      <c r="A307" t="s">
        <v>8</v>
      </c>
      <c r="B307" s="11">
        <v>2012</v>
      </c>
      <c r="C307" t="s">
        <v>9</v>
      </c>
      <c r="D307">
        <v>3</v>
      </c>
      <c r="E307" s="12">
        <v>39</v>
      </c>
      <c r="F307" t="s">
        <v>13</v>
      </c>
      <c r="G307" t="s">
        <v>11</v>
      </c>
      <c r="H307" s="12">
        <v>1</v>
      </c>
      <c r="I307">
        <v>0</v>
      </c>
      <c r="J307" s="12">
        <f ca="1">YEAR(TODAY())-Table1[[#This Row],[JoiningYear]]</f>
        <v>13</v>
      </c>
      <c r="K307" t="str">
        <f>IF(Table1[[#This Row],[Age]]&lt;=25,"20-25",IF(Table1[[#This Row],[Age]]&lt;=30, "26-30",IF(Table1[[#This Row],[Age]]&lt;=35, "31-35", "36+")))</f>
        <v>36+</v>
      </c>
    </row>
    <row r="308" spans="1:11">
      <c r="A308" t="s">
        <v>17</v>
      </c>
      <c r="B308" s="11">
        <v>2012</v>
      </c>
      <c r="C308" t="s">
        <v>9</v>
      </c>
      <c r="D308">
        <v>3</v>
      </c>
      <c r="E308" s="12">
        <v>30</v>
      </c>
      <c r="F308" t="s">
        <v>13</v>
      </c>
      <c r="G308" t="s">
        <v>11</v>
      </c>
      <c r="H308" s="12">
        <v>4</v>
      </c>
      <c r="I308">
        <v>0</v>
      </c>
      <c r="J308" s="12">
        <f ca="1">YEAR(TODAY())-Table1[[#This Row],[JoiningYear]]</f>
        <v>13</v>
      </c>
      <c r="K308" t="str">
        <f>IF(Table1[[#This Row],[Age]]&lt;=25,"20-25",IF(Table1[[#This Row],[Age]]&lt;=30, "26-30",IF(Table1[[#This Row],[Age]]&lt;=35, "31-35", "36+")))</f>
        <v>26-30</v>
      </c>
    </row>
    <row r="309" spans="1:11">
      <c r="A309" t="s">
        <v>8</v>
      </c>
      <c r="B309" s="11">
        <v>2012</v>
      </c>
      <c r="C309" t="s">
        <v>9</v>
      </c>
      <c r="D309">
        <v>3</v>
      </c>
      <c r="E309" s="12">
        <v>30</v>
      </c>
      <c r="F309" t="s">
        <v>10</v>
      </c>
      <c r="G309" t="s">
        <v>16</v>
      </c>
      <c r="H309" s="12">
        <v>2</v>
      </c>
      <c r="I309">
        <v>0</v>
      </c>
      <c r="J309" s="12">
        <f ca="1">YEAR(TODAY())-Table1[[#This Row],[JoiningYear]]</f>
        <v>13</v>
      </c>
      <c r="K309" t="str">
        <f>IF(Table1[[#This Row],[Age]]&lt;=25,"20-25",IF(Table1[[#This Row],[Age]]&lt;=30, "26-30",IF(Table1[[#This Row],[Age]]&lt;=35, "31-35", "36+")))</f>
        <v>26-30</v>
      </c>
    </row>
    <row r="310" spans="1:11">
      <c r="A310" t="s">
        <v>8</v>
      </c>
      <c r="B310" s="11">
        <v>2013</v>
      </c>
      <c r="C310" t="s">
        <v>12</v>
      </c>
      <c r="D310">
        <v>1</v>
      </c>
      <c r="E310" s="12">
        <v>28</v>
      </c>
      <c r="F310" t="s">
        <v>13</v>
      </c>
      <c r="G310" t="s">
        <v>11</v>
      </c>
      <c r="H310" s="12">
        <v>3</v>
      </c>
      <c r="I310">
        <v>1</v>
      </c>
      <c r="J310" s="12">
        <f ca="1">YEAR(TODAY())-Table1[[#This Row],[JoiningYear]]</f>
        <v>12</v>
      </c>
      <c r="K310" t="str">
        <f>IF(Table1[[#This Row],[Age]]&lt;=25,"20-25",IF(Table1[[#This Row],[Age]]&lt;=30, "26-30",IF(Table1[[#This Row],[Age]]&lt;=35, "31-35", "36+")))</f>
        <v>26-30</v>
      </c>
    </row>
    <row r="311" spans="1:11">
      <c r="A311" t="s">
        <v>8</v>
      </c>
      <c r="B311" s="11">
        <v>2013</v>
      </c>
      <c r="C311" t="s">
        <v>9</v>
      </c>
      <c r="D311">
        <v>3</v>
      </c>
      <c r="E311" s="12">
        <v>22</v>
      </c>
      <c r="F311" t="s">
        <v>13</v>
      </c>
      <c r="G311" t="s">
        <v>16</v>
      </c>
      <c r="H311" s="12">
        <v>0</v>
      </c>
      <c r="I311">
        <v>0</v>
      </c>
      <c r="J311" s="12">
        <f ca="1">YEAR(TODAY())-Table1[[#This Row],[JoiningYear]]</f>
        <v>12</v>
      </c>
      <c r="K311" t="str">
        <f>IF(Table1[[#This Row],[Age]]&lt;=25,"20-25",IF(Table1[[#This Row],[Age]]&lt;=30, "26-30",IF(Table1[[#This Row],[Age]]&lt;=35, "31-35", "36+")))</f>
        <v>20-25</v>
      </c>
    </row>
    <row r="312" spans="1:11">
      <c r="A312" t="s">
        <v>8</v>
      </c>
      <c r="B312" s="11">
        <v>2013</v>
      </c>
      <c r="C312" t="s">
        <v>12</v>
      </c>
      <c r="D312">
        <v>2</v>
      </c>
      <c r="E312" s="12">
        <v>31</v>
      </c>
      <c r="F312" t="s">
        <v>13</v>
      </c>
      <c r="G312" t="s">
        <v>11</v>
      </c>
      <c r="H312" s="12">
        <v>2</v>
      </c>
      <c r="I312">
        <v>1</v>
      </c>
      <c r="J312" s="12">
        <f ca="1">YEAR(TODAY())-Table1[[#This Row],[JoiningYear]]</f>
        <v>12</v>
      </c>
      <c r="K312" t="str">
        <f>IF(Table1[[#This Row],[Age]]&lt;=25,"20-25",IF(Table1[[#This Row],[Age]]&lt;=30, "26-30",IF(Table1[[#This Row],[Age]]&lt;=35, "31-35", "36+")))</f>
        <v>31-35</v>
      </c>
    </row>
    <row r="313" spans="1:11">
      <c r="A313" t="s">
        <v>17</v>
      </c>
      <c r="B313" s="11">
        <v>2013</v>
      </c>
      <c r="C313" t="s">
        <v>14</v>
      </c>
      <c r="D313">
        <v>3</v>
      </c>
      <c r="E313" s="12">
        <v>25</v>
      </c>
      <c r="F313" t="s">
        <v>10</v>
      </c>
      <c r="G313" t="s">
        <v>11</v>
      </c>
      <c r="H313" s="12">
        <v>3</v>
      </c>
      <c r="I313">
        <v>0</v>
      </c>
      <c r="J313" s="12">
        <f ca="1">YEAR(TODAY())-Table1[[#This Row],[JoiningYear]]</f>
        <v>12</v>
      </c>
      <c r="K313" t="str">
        <f>IF(Table1[[#This Row],[Age]]&lt;=25,"20-25",IF(Table1[[#This Row],[Age]]&lt;=30, "26-30",IF(Table1[[#This Row],[Age]]&lt;=35, "31-35", "36+")))</f>
        <v>20-25</v>
      </c>
    </row>
    <row r="314" spans="1:11">
      <c r="A314" t="s">
        <v>8</v>
      </c>
      <c r="B314" s="11">
        <v>2013</v>
      </c>
      <c r="C314" t="s">
        <v>9</v>
      </c>
      <c r="D314">
        <v>3</v>
      </c>
      <c r="E314" s="12">
        <v>30</v>
      </c>
      <c r="F314" t="s">
        <v>10</v>
      </c>
      <c r="G314" t="s">
        <v>11</v>
      </c>
      <c r="H314" s="12">
        <v>3</v>
      </c>
      <c r="I314">
        <v>1</v>
      </c>
      <c r="J314" s="12">
        <f ca="1">YEAR(TODAY())-Table1[[#This Row],[JoiningYear]]</f>
        <v>12</v>
      </c>
      <c r="K314" t="str">
        <f>IF(Table1[[#This Row],[Age]]&lt;=25,"20-25",IF(Table1[[#This Row],[Age]]&lt;=30, "26-30",IF(Table1[[#This Row],[Age]]&lt;=35, "31-35", "36+")))</f>
        <v>26-30</v>
      </c>
    </row>
    <row r="315" spans="1:11">
      <c r="A315" t="s">
        <v>15</v>
      </c>
      <c r="B315" s="11">
        <v>2013</v>
      </c>
      <c r="C315" t="s">
        <v>14</v>
      </c>
      <c r="D315">
        <v>3</v>
      </c>
      <c r="E315" s="12">
        <v>35</v>
      </c>
      <c r="F315" t="s">
        <v>10</v>
      </c>
      <c r="G315" t="s">
        <v>11</v>
      </c>
      <c r="H315" s="12">
        <v>2</v>
      </c>
      <c r="I315">
        <v>0</v>
      </c>
      <c r="J315" s="12">
        <f ca="1">YEAR(TODAY())-Table1[[#This Row],[JoiningYear]]</f>
        <v>12</v>
      </c>
      <c r="K315" t="str">
        <f>IF(Table1[[#This Row],[Age]]&lt;=25,"20-25",IF(Table1[[#This Row],[Age]]&lt;=30, "26-30",IF(Table1[[#This Row],[Age]]&lt;=35, "31-35", "36+")))</f>
        <v>31-35</v>
      </c>
    </row>
    <row r="316" spans="1:11">
      <c r="A316" t="s">
        <v>8</v>
      </c>
      <c r="B316" s="11">
        <v>2013</v>
      </c>
      <c r="C316" t="s">
        <v>9</v>
      </c>
      <c r="D316">
        <v>3</v>
      </c>
      <c r="E316" s="12">
        <v>30</v>
      </c>
      <c r="F316" t="s">
        <v>13</v>
      </c>
      <c r="G316" t="s">
        <v>11</v>
      </c>
      <c r="H316" s="12">
        <v>1</v>
      </c>
      <c r="I316">
        <v>0</v>
      </c>
      <c r="J316" s="12">
        <f ca="1">YEAR(TODAY())-Table1[[#This Row],[JoiningYear]]</f>
        <v>12</v>
      </c>
      <c r="K316" t="str">
        <f>IF(Table1[[#This Row],[Age]]&lt;=25,"20-25",IF(Table1[[#This Row],[Age]]&lt;=30, "26-30",IF(Table1[[#This Row],[Age]]&lt;=35, "31-35", "36+")))</f>
        <v>26-30</v>
      </c>
    </row>
    <row r="317" spans="1:11">
      <c r="A317" t="s">
        <v>17</v>
      </c>
      <c r="B317" s="11">
        <v>2013</v>
      </c>
      <c r="C317" t="s">
        <v>14</v>
      </c>
      <c r="D317">
        <v>3</v>
      </c>
      <c r="E317" s="12">
        <v>28</v>
      </c>
      <c r="F317" t="s">
        <v>10</v>
      </c>
      <c r="G317" t="s">
        <v>11</v>
      </c>
      <c r="H317" s="12">
        <v>2</v>
      </c>
      <c r="I317">
        <v>0</v>
      </c>
      <c r="J317" s="12">
        <f ca="1">YEAR(TODAY())-Table1[[#This Row],[JoiningYear]]</f>
        <v>12</v>
      </c>
      <c r="K317" t="str">
        <f>IF(Table1[[#This Row],[Age]]&lt;=25,"20-25",IF(Table1[[#This Row],[Age]]&lt;=30, "26-30",IF(Table1[[#This Row],[Age]]&lt;=35, "31-35", "36+")))</f>
        <v>26-30</v>
      </c>
    </row>
    <row r="318" spans="1:11">
      <c r="A318" t="s">
        <v>8</v>
      </c>
      <c r="B318" s="11">
        <v>2013</v>
      </c>
      <c r="C318" t="s">
        <v>12</v>
      </c>
      <c r="D318">
        <v>3</v>
      </c>
      <c r="E318" s="12">
        <v>32</v>
      </c>
      <c r="F318" t="s">
        <v>10</v>
      </c>
      <c r="G318" t="s">
        <v>11</v>
      </c>
      <c r="H318" s="12">
        <v>4</v>
      </c>
      <c r="I318">
        <v>0</v>
      </c>
      <c r="J318" s="12">
        <f ca="1">YEAR(TODAY())-Table1[[#This Row],[JoiningYear]]</f>
        <v>12</v>
      </c>
      <c r="K318" t="str">
        <f>IF(Table1[[#This Row],[Age]]&lt;=25,"20-25",IF(Table1[[#This Row],[Age]]&lt;=30, "26-30",IF(Table1[[#This Row],[Age]]&lt;=35, "31-35", "36+")))</f>
        <v>31-35</v>
      </c>
    </row>
    <row r="319" spans="1:11">
      <c r="A319" t="s">
        <v>15</v>
      </c>
      <c r="B319" s="11">
        <v>2013</v>
      </c>
      <c r="C319" t="s">
        <v>14</v>
      </c>
      <c r="D319">
        <v>3</v>
      </c>
      <c r="E319" s="12">
        <v>29</v>
      </c>
      <c r="F319" t="s">
        <v>10</v>
      </c>
      <c r="G319" t="s">
        <v>11</v>
      </c>
      <c r="H319" s="12">
        <v>3</v>
      </c>
      <c r="I319">
        <v>0</v>
      </c>
      <c r="J319" s="12">
        <f ca="1">YEAR(TODAY())-Table1[[#This Row],[JoiningYear]]</f>
        <v>12</v>
      </c>
      <c r="K319" t="str">
        <f>IF(Table1[[#This Row],[Age]]&lt;=25,"20-25",IF(Table1[[#This Row],[Age]]&lt;=30, "26-30",IF(Table1[[#This Row],[Age]]&lt;=35, "31-35", "36+")))</f>
        <v>26-30</v>
      </c>
    </row>
    <row r="320" spans="1:11">
      <c r="A320" t="s">
        <v>17</v>
      </c>
      <c r="B320" s="11">
        <v>2013</v>
      </c>
      <c r="C320" t="s">
        <v>9</v>
      </c>
      <c r="D320">
        <v>2</v>
      </c>
      <c r="E320" s="12">
        <v>25</v>
      </c>
      <c r="F320" t="s">
        <v>10</v>
      </c>
      <c r="G320" t="s">
        <v>11</v>
      </c>
      <c r="H320" s="12">
        <v>3</v>
      </c>
      <c r="I320">
        <v>1</v>
      </c>
      <c r="J320" s="12">
        <f ca="1">YEAR(TODAY())-Table1[[#This Row],[JoiningYear]]</f>
        <v>12</v>
      </c>
      <c r="K320" t="str">
        <f>IF(Table1[[#This Row],[Age]]&lt;=25,"20-25",IF(Table1[[#This Row],[Age]]&lt;=30, "26-30",IF(Table1[[#This Row],[Age]]&lt;=35, "31-35", "36+")))</f>
        <v>20-25</v>
      </c>
    </row>
    <row r="321" spans="1:11">
      <c r="A321" t="s">
        <v>17</v>
      </c>
      <c r="B321" s="11">
        <v>2013</v>
      </c>
      <c r="C321" t="s">
        <v>9</v>
      </c>
      <c r="D321">
        <v>3</v>
      </c>
      <c r="E321" s="12">
        <v>26</v>
      </c>
      <c r="F321" t="s">
        <v>10</v>
      </c>
      <c r="G321" t="s">
        <v>11</v>
      </c>
      <c r="H321" s="12">
        <v>4</v>
      </c>
      <c r="I321">
        <v>0</v>
      </c>
      <c r="J321" s="12">
        <f ca="1">YEAR(TODAY())-Table1[[#This Row],[JoiningYear]]</f>
        <v>12</v>
      </c>
      <c r="K321" t="str">
        <f>IF(Table1[[#This Row],[Age]]&lt;=25,"20-25",IF(Table1[[#This Row],[Age]]&lt;=30, "26-30",IF(Table1[[#This Row],[Age]]&lt;=35, "31-35", "36+")))</f>
        <v>26-30</v>
      </c>
    </row>
    <row r="322" spans="1:11">
      <c r="A322" t="s">
        <v>8</v>
      </c>
      <c r="B322" s="11">
        <v>2013</v>
      </c>
      <c r="C322" t="s">
        <v>9</v>
      </c>
      <c r="D322">
        <v>3</v>
      </c>
      <c r="E322" s="12">
        <v>31</v>
      </c>
      <c r="F322" t="s">
        <v>13</v>
      </c>
      <c r="G322" t="s">
        <v>11</v>
      </c>
      <c r="H322" s="12">
        <v>0</v>
      </c>
      <c r="I322">
        <v>1</v>
      </c>
      <c r="J322" s="12">
        <f ca="1">YEAR(TODAY())-Table1[[#This Row],[JoiningYear]]</f>
        <v>12</v>
      </c>
      <c r="K322" t="str">
        <f>IF(Table1[[#This Row],[Age]]&lt;=25,"20-25",IF(Table1[[#This Row],[Age]]&lt;=30, "26-30",IF(Table1[[#This Row],[Age]]&lt;=35, "31-35", "36+")))</f>
        <v>31-35</v>
      </c>
    </row>
    <row r="323" spans="1:11">
      <c r="A323" t="s">
        <v>15</v>
      </c>
      <c r="B323" s="11">
        <v>2013</v>
      </c>
      <c r="C323" t="s">
        <v>14</v>
      </c>
      <c r="D323">
        <v>3</v>
      </c>
      <c r="E323" s="12">
        <v>36</v>
      </c>
      <c r="F323" t="s">
        <v>10</v>
      </c>
      <c r="G323" t="s">
        <v>11</v>
      </c>
      <c r="H323" s="12">
        <v>2</v>
      </c>
      <c r="I323">
        <v>0</v>
      </c>
      <c r="J323" s="12">
        <f ca="1">YEAR(TODAY())-Table1[[#This Row],[JoiningYear]]</f>
        <v>12</v>
      </c>
      <c r="K323" t="str">
        <f>IF(Table1[[#This Row],[Age]]&lt;=25,"20-25",IF(Table1[[#This Row],[Age]]&lt;=30, "26-30",IF(Table1[[#This Row],[Age]]&lt;=35, "31-35", "36+")))</f>
        <v>36+</v>
      </c>
    </row>
    <row r="324" spans="1:11">
      <c r="A324" t="s">
        <v>8</v>
      </c>
      <c r="B324" s="11">
        <v>2013</v>
      </c>
      <c r="C324" t="s">
        <v>12</v>
      </c>
      <c r="D324">
        <v>3</v>
      </c>
      <c r="E324" s="12">
        <v>25</v>
      </c>
      <c r="F324" t="s">
        <v>10</v>
      </c>
      <c r="G324" t="s">
        <v>11</v>
      </c>
      <c r="H324" s="12">
        <v>3</v>
      </c>
      <c r="I324">
        <v>0</v>
      </c>
      <c r="J324" s="12">
        <f ca="1">YEAR(TODAY())-Table1[[#This Row],[JoiningYear]]</f>
        <v>12</v>
      </c>
      <c r="K324" t="str">
        <f>IF(Table1[[#This Row],[Age]]&lt;=25,"20-25",IF(Table1[[#This Row],[Age]]&lt;=30, "26-30",IF(Table1[[#This Row],[Age]]&lt;=35, "31-35", "36+")))</f>
        <v>20-25</v>
      </c>
    </row>
    <row r="325" spans="1:11">
      <c r="A325" t="s">
        <v>15</v>
      </c>
      <c r="B325" s="11">
        <v>2013</v>
      </c>
      <c r="C325" t="s">
        <v>12</v>
      </c>
      <c r="D325">
        <v>3</v>
      </c>
      <c r="E325" s="12">
        <v>25</v>
      </c>
      <c r="F325" t="s">
        <v>10</v>
      </c>
      <c r="G325" t="s">
        <v>11</v>
      </c>
      <c r="H325" s="12">
        <v>3</v>
      </c>
      <c r="I325">
        <v>0</v>
      </c>
      <c r="J325" s="12">
        <f ca="1">YEAR(TODAY())-Table1[[#This Row],[JoiningYear]]</f>
        <v>12</v>
      </c>
      <c r="K325" t="str">
        <f>IF(Table1[[#This Row],[Age]]&lt;=25,"20-25",IF(Table1[[#This Row],[Age]]&lt;=30, "26-30",IF(Table1[[#This Row],[Age]]&lt;=35, "31-35", "36+")))</f>
        <v>20-25</v>
      </c>
    </row>
    <row r="326" spans="1:11">
      <c r="A326" t="s">
        <v>8</v>
      </c>
      <c r="B326" s="11">
        <v>2013</v>
      </c>
      <c r="C326" t="s">
        <v>9</v>
      </c>
      <c r="D326">
        <v>3</v>
      </c>
      <c r="E326" s="12">
        <v>27</v>
      </c>
      <c r="F326" t="s">
        <v>10</v>
      </c>
      <c r="G326" t="s">
        <v>11</v>
      </c>
      <c r="H326" s="12">
        <v>5</v>
      </c>
      <c r="I326">
        <v>1</v>
      </c>
      <c r="J326" s="12">
        <f ca="1">YEAR(TODAY())-Table1[[#This Row],[JoiningYear]]</f>
        <v>12</v>
      </c>
      <c r="K326" t="str">
        <f>IF(Table1[[#This Row],[Age]]&lt;=25,"20-25",IF(Table1[[#This Row],[Age]]&lt;=30, "26-30",IF(Table1[[#This Row],[Age]]&lt;=35, "31-35", "36+")))</f>
        <v>26-30</v>
      </c>
    </row>
    <row r="327" spans="1:11">
      <c r="A327" t="s">
        <v>15</v>
      </c>
      <c r="B327" s="11">
        <v>2013</v>
      </c>
      <c r="C327" t="s">
        <v>14</v>
      </c>
      <c r="D327">
        <v>3</v>
      </c>
      <c r="E327" s="12">
        <v>26</v>
      </c>
      <c r="F327" t="s">
        <v>10</v>
      </c>
      <c r="G327" t="s">
        <v>11</v>
      </c>
      <c r="H327" s="12">
        <v>4</v>
      </c>
      <c r="I327">
        <v>0</v>
      </c>
      <c r="J327" s="12">
        <f ca="1">YEAR(TODAY())-Table1[[#This Row],[JoiningYear]]</f>
        <v>12</v>
      </c>
      <c r="K327" t="str">
        <f>IF(Table1[[#This Row],[Age]]&lt;=25,"20-25",IF(Table1[[#This Row],[Age]]&lt;=30, "26-30",IF(Table1[[#This Row],[Age]]&lt;=35, "31-35", "36+")))</f>
        <v>26-30</v>
      </c>
    </row>
    <row r="328" spans="1:11">
      <c r="A328" t="s">
        <v>8</v>
      </c>
      <c r="B328" s="11">
        <v>2013</v>
      </c>
      <c r="C328" t="s">
        <v>9</v>
      </c>
      <c r="D328">
        <v>3</v>
      </c>
      <c r="E328" s="12">
        <v>28</v>
      </c>
      <c r="F328" t="s">
        <v>10</v>
      </c>
      <c r="G328" t="s">
        <v>11</v>
      </c>
      <c r="H328" s="12">
        <v>1</v>
      </c>
      <c r="I328">
        <v>0</v>
      </c>
      <c r="J328" s="12">
        <f ca="1">YEAR(TODAY())-Table1[[#This Row],[JoiningYear]]</f>
        <v>12</v>
      </c>
      <c r="K328" t="str">
        <f>IF(Table1[[#This Row],[Age]]&lt;=25,"20-25",IF(Table1[[#This Row],[Age]]&lt;=30, "26-30",IF(Table1[[#This Row],[Age]]&lt;=35, "31-35", "36+")))</f>
        <v>26-30</v>
      </c>
    </row>
    <row r="329" spans="1:11">
      <c r="A329" t="s">
        <v>15</v>
      </c>
      <c r="B329" s="11">
        <v>2013</v>
      </c>
      <c r="C329" t="s">
        <v>12</v>
      </c>
      <c r="D329">
        <v>1</v>
      </c>
      <c r="E329" s="12">
        <v>24</v>
      </c>
      <c r="F329" t="s">
        <v>10</v>
      </c>
      <c r="G329" t="s">
        <v>11</v>
      </c>
      <c r="H329" s="12">
        <v>2</v>
      </c>
      <c r="I329">
        <v>1</v>
      </c>
      <c r="J329" s="12">
        <f ca="1">YEAR(TODAY())-Table1[[#This Row],[JoiningYear]]</f>
        <v>12</v>
      </c>
      <c r="K329" t="str">
        <f>IF(Table1[[#This Row],[Age]]&lt;=25,"20-25",IF(Table1[[#This Row],[Age]]&lt;=30, "26-30",IF(Table1[[#This Row],[Age]]&lt;=35, "31-35", "36+")))</f>
        <v>20-25</v>
      </c>
    </row>
    <row r="330" spans="1:11">
      <c r="A330" t="s">
        <v>8</v>
      </c>
      <c r="B330" s="11">
        <v>2013</v>
      </c>
      <c r="C330" t="s">
        <v>9</v>
      </c>
      <c r="D330">
        <v>3</v>
      </c>
      <c r="E330" s="12">
        <v>28</v>
      </c>
      <c r="F330" t="s">
        <v>10</v>
      </c>
      <c r="G330" t="s">
        <v>11</v>
      </c>
      <c r="H330" s="12">
        <v>1</v>
      </c>
      <c r="I330">
        <v>1</v>
      </c>
      <c r="J330" s="12">
        <f ca="1">YEAR(TODAY())-Table1[[#This Row],[JoiningYear]]</f>
        <v>12</v>
      </c>
      <c r="K330" t="str">
        <f>IF(Table1[[#This Row],[Age]]&lt;=25,"20-25",IF(Table1[[#This Row],[Age]]&lt;=30, "26-30",IF(Table1[[#This Row],[Age]]&lt;=35, "31-35", "36+")))</f>
        <v>26-30</v>
      </c>
    </row>
    <row r="331" spans="1:11">
      <c r="A331" t="s">
        <v>8</v>
      </c>
      <c r="B331" s="11">
        <v>2013</v>
      </c>
      <c r="C331" t="s">
        <v>9</v>
      </c>
      <c r="D331">
        <v>3</v>
      </c>
      <c r="E331" s="12">
        <v>26</v>
      </c>
      <c r="F331" t="s">
        <v>10</v>
      </c>
      <c r="G331" t="s">
        <v>11</v>
      </c>
      <c r="H331" s="12">
        <v>4</v>
      </c>
      <c r="I331">
        <v>0</v>
      </c>
      <c r="J331" s="12">
        <f ca="1">YEAR(TODAY())-Table1[[#This Row],[JoiningYear]]</f>
        <v>12</v>
      </c>
      <c r="K331" t="str">
        <f>IF(Table1[[#This Row],[Age]]&lt;=25,"20-25",IF(Table1[[#This Row],[Age]]&lt;=30, "26-30",IF(Table1[[#This Row],[Age]]&lt;=35, "31-35", "36+")))</f>
        <v>26-30</v>
      </c>
    </row>
    <row r="332" spans="1:11">
      <c r="A332" t="s">
        <v>15</v>
      </c>
      <c r="B332" s="11">
        <v>2013</v>
      </c>
      <c r="C332" t="s">
        <v>14</v>
      </c>
      <c r="D332">
        <v>3</v>
      </c>
      <c r="E332" s="12">
        <v>27</v>
      </c>
      <c r="F332" t="s">
        <v>10</v>
      </c>
      <c r="G332" t="s">
        <v>11</v>
      </c>
      <c r="H332" s="12">
        <v>5</v>
      </c>
      <c r="I332">
        <v>1</v>
      </c>
      <c r="J332" s="12">
        <f ca="1">YEAR(TODAY())-Table1[[#This Row],[JoiningYear]]</f>
        <v>12</v>
      </c>
      <c r="K332" t="str">
        <f>IF(Table1[[#This Row],[Age]]&lt;=25,"20-25",IF(Table1[[#This Row],[Age]]&lt;=30, "26-30",IF(Table1[[#This Row],[Age]]&lt;=35, "31-35", "36+")))</f>
        <v>26-30</v>
      </c>
    </row>
    <row r="333" spans="1:11">
      <c r="A333" t="s">
        <v>8</v>
      </c>
      <c r="B333" s="11">
        <v>2013</v>
      </c>
      <c r="C333" t="s">
        <v>9</v>
      </c>
      <c r="D333">
        <v>3</v>
      </c>
      <c r="E333" s="12">
        <v>27</v>
      </c>
      <c r="F333" t="s">
        <v>13</v>
      </c>
      <c r="G333" t="s">
        <v>11</v>
      </c>
      <c r="H333" s="12">
        <v>5</v>
      </c>
      <c r="I333">
        <v>0</v>
      </c>
      <c r="J333" s="12">
        <f ca="1">YEAR(TODAY())-Table1[[#This Row],[JoiningYear]]</f>
        <v>12</v>
      </c>
      <c r="K333" t="str">
        <f>IF(Table1[[#This Row],[Age]]&lt;=25,"20-25",IF(Table1[[#This Row],[Age]]&lt;=30, "26-30",IF(Table1[[#This Row],[Age]]&lt;=35, "31-35", "36+")))</f>
        <v>26-30</v>
      </c>
    </row>
    <row r="334" spans="1:11">
      <c r="A334" t="s">
        <v>15</v>
      </c>
      <c r="B334" s="11">
        <v>2013</v>
      </c>
      <c r="C334" t="s">
        <v>9</v>
      </c>
      <c r="D334">
        <v>1</v>
      </c>
      <c r="E334" s="12">
        <v>25</v>
      </c>
      <c r="F334" t="s">
        <v>10</v>
      </c>
      <c r="G334" t="s">
        <v>11</v>
      </c>
      <c r="H334" s="12">
        <v>3</v>
      </c>
      <c r="I334">
        <v>1</v>
      </c>
      <c r="J334" s="12">
        <f ca="1">YEAR(TODAY())-Table1[[#This Row],[JoiningYear]]</f>
        <v>12</v>
      </c>
      <c r="K334" t="str">
        <f>IF(Table1[[#This Row],[Age]]&lt;=25,"20-25",IF(Table1[[#This Row],[Age]]&lt;=30, "26-30",IF(Table1[[#This Row],[Age]]&lt;=35, "31-35", "36+")))</f>
        <v>20-25</v>
      </c>
    </row>
    <row r="335" spans="1:11">
      <c r="A335" t="s">
        <v>8</v>
      </c>
      <c r="B335" s="11">
        <v>2013</v>
      </c>
      <c r="C335" t="s">
        <v>9</v>
      </c>
      <c r="D335">
        <v>3</v>
      </c>
      <c r="E335" s="12">
        <v>28</v>
      </c>
      <c r="F335" t="s">
        <v>13</v>
      </c>
      <c r="G335" t="s">
        <v>11</v>
      </c>
      <c r="H335" s="12">
        <v>3</v>
      </c>
      <c r="I335">
        <v>0</v>
      </c>
      <c r="J335" s="12">
        <f ca="1">YEAR(TODAY())-Table1[[#This Row],[JoiningYear]]</f>
        <v>12</v>
      </c>
      <c r="K335" t="str">
        <f>IF(Table1[[#This Row],[Age]]&lt;=25,"20-25",IF(Table1[[#This Row],[Age]]&lt;=30, "26-30",IF(Table1[[#This Row],[Age]]&lt;=35, "31-35", "36+")))</f>
        <v>26-30</v>
      </c>
    </row>
    <row r="336" spans="1:11">
      <c r="A336" t="s">
        <v>8</v>
      </c>
      <c r="B336" s="11">
        <v>2013</v>
      </c>
      <c r="C336" t="s">
        <v>9</v>
      </c>
      <c r="D336">
        <v>3</v>
      </c>
      <c r="E336" s="12">
        <v>26</v>
      </c>
      <c r="F336" t="s">
        <v>13</v>
      </c>
      <c r="G336" t="s">
        <v>11</v>
      </c>
      <c r="H336" s="12">
        <v>4</v>
      </c>
      <c r="I336">
        <v>0</v>
      </c>
      <c r="J336" s="12">
        <f ca="1">YEAR(TODAY())-Table1[[#This Row],[JoiningYear]]</f>
        <v>12</v>
      </c>
      <c r="K336" t="str">
        <f>IF(Table1[[#This Row],[Age]]&lt;=25,"20-25",IF(Table1[[#This Row],[Age]]&lt;=30, "26-30",IF(Table1[[#This Row],[Age]]&lt;=35, "31-35", "36+")))</f>
        <v>26-30</v>
      </c>
    </row>
    <row r="337" spans="1:11">
      <c r="A337" t="s">
        <v>8</v>
      </c>
      <c r="B337" s="11">
        <v>2013</v>
      </c>
      <c r="C337" t="s">
        <v>9</v>
      </c>
      <c r="D337">
        <v>2</v>
      </c>
      <c r="E337" s="12">
        <v>27</v>
      </c>
      <c r="F337" t="s">
        <v>10</v>
      </c>
      <c r="G337" t="s">
        <v>11</v>
      </c>
      <c r="H337" s="12">
        <v>5</v>
      </c>
      <c r="I337">
        <v>0</v>
      </c>
      <c r="J337" s="12">
        <f ca="1">YEAR(TODAY())-Table1[[#This Row],[JoiningYear]]</f>
        <v>12</v>
      </c>
      <c r="K337" t="str">
        <f>IF(Table1[[#This Row],[Age]]&lt;=25,"20-25",IF(Table1[[#This Row],[Age]]&lt;=30, "26-30",IF(Table1[[#This Row],[Age]]&lt;=35, "31-35", "36+")))</f>
        <v>26-30</v>
      </c>
    </row>
    <row r="338" spans="1:11">
      <c r="A338" t="s">
        <v>8</v>
      </c>
      <c r="B338" s="11">
        <v>2013</v>
      </c>
      <c r="C338" t="s">
        <v>14</v>
      </c>
      <c r="D338">
        <v>3</v>
      </c>
      <c r="E338" s="12">
        <v>25</v>
      </c>
      <c r="F338" t="s">
        <v>13</v>
      </c>
      <c r="G338" t="s">
        <v>11</v>
      </c>
      <c r="H338" s="12">
        <v>3</v>
      </c>
      <c r="I338">
        <v>0</v>
      </c>
      <c r="J338" s="12">
        <f ca="1">YEAR(TODAY())-Table1[[#This Row],[JoiningYear]]</f>
        <v>12</v>
      </c>
      <c r="K338" t="str">
        <f>IF(Table1[[#This Row],[Age]]&lt;=25,"20-25",IF(Table1[[#This Row],[Age]]&lt;=30, "26-30",IF(Table1[[#This Row],[Age]]&lt;=35, "31-35", "36+")))</f>
        <v>20-25</v>
      </c>
    </row>
    <row r="339" spans="1:11">
      <c r="A339" t="s">
        <v>8</v>
      </c>
      <c r="B339" s="11">
        <v>2013</v>
      </c>
      <c r="C339" t="s">
        <v>12</v>
      </c>
      <c r="D339">
        <v>3</v>
      </c>
      <c r="E339" s="12">
        <v>28</v>
      </c>
      <c r="F339" t="s">
        <v>10</v>
      </c>
      <c r="G339" t="s">
        <v>11</v>
      </c>
      <c r="H339" s="12">
        <v>1</v>
      </c>
      <c r="I339">
        <v>0</v>
      </c>
      <c r="J339" s="12">
        <f ca="1">YEAR(TODAY())-Table1[[#This Row],[JoiningYear]]</f>
        <v>12</v>
      </c>
      <c r="K339" t="str">
        <f>IF(Table1[[#This Row],[Age]]&lt;=25,"20-25",IF(Table1[[#This Row],[Age]]&lt;=30, "26-30",IF(Table1[[#This Row],[Age]]&lt;=35, "31-35", "36+")))</f>
        <v>26-30</v>
      </c>
    </row>
    <row r="340" spans="1:11">
      <c r="A340" t="s">
        <v>8</v>
      </c>
      <c r="B340" s="11">
        <v>2013</v>
      </c>
      <c r="C340" t="s">
        <v>14</v>
      </c>
      <c r="D340">
        <v>3</v>
      </c>
      <c r="E340" s="12">
        <v>27</v>
      </c>
      <c r="F340" t="s">
        <v>13</v>
      </c>
      <c r="G340" t="s">
        <v>11</v>
      </c>
      <c r="H340" s="12">
        <v>5</v>
      </c>
      <c r="I340">
        <v>0</v>
      </c>
      <c r="J340" s="12">
        <f ca="1">YEAR(TODAY())-Table1[[#This Row],[JoiningYear]]</f>
        <v>12</v>
      </c>
      <c r="K340" t="str">
        <f>IF(Table1[[#This Row],[Age]]&lt;=25,"20-25",IF(Table1[[#This Row],[Age]]&lt;=30, "26-30",IF(Table1[[#This Row],[Age]]&lt;=35, "31-35", "36+")))</f>
        <v>26-30</v>
      </c>
    </row>
    <row r="341" spans="1:11">
      <c r="A341" t="s">
        <v>17</v>
      </c>
      <c r="B341" s="11">
        <v>2013</v>
      </c>
      <c r="C341" t="s">
        <v>14</v>
      </c>
      <c r="D341">
        <v>3</v>
      </c>
      <c r="E341" s="12">
        <v>24</v>
      </c>
      <c r="F341" t="s">
        <v>10</v>
      </c>
      <c r="G341" t="s">
        <v>11</v>
      </c>
      <c r="H341" s="12">
        <v>2</v>
      </c>
      <c r="I341">
        <v>0</v>
      </c>
      <c r="J341" s="12">
        <f ca="1">YEAR(TODAY())-Table1[[#This Row],[JoiningYear]]</f>
        <v>12</v>
      </c>
      <c r="K341" t="str">
        <f>IF(Table1[[#This Row],[Age]]&lt;=25,"20-25",IF(Table1[[#This Row],[Age]]&lt;=30, "26-30",IF(Table1[[#This Row],[Age]]&lt;=35, "31-35", "36+")))</f>
        <v>20-25</v>
      </c>
    </row>
    <row r="342" spans="1:11">
      <c r="A342" t="s">
        <v>15</v>
      </c>
      <c r="B342" s="11">
        <v>2013</v>
      </c>
      <c r="C342" t="s">
        <v>12</v>
      </c>
      <c r="D342">
        <v>2</v>
      </c>
      <c r="E342" s="12">
        <v>27</v>
      </c>
      <c r="F342" t="s">
        <v>10</v>
      </c>
      <c r="G342" t="s">
        <v>11</v>
      </c>
      <c r="H342" s="12">
        <v>5</v>
      </c>
      <c r="I342">
        <v>1</v>
      </c>
      <c r="J342" s="12">
        <f ca="1">YEAR(TODAY())-Table1[[#This Row],[JoiningYear]]</f>
        <v>12</v>
      </c>
      <c r="K342" t="str">
        <f>IF(Table1[[#This Row],[Age]]&lt;=25,"20-25",IF(Table1[[#This Row],[Age]]&lt;=30, "26-30",IF(Table1[[#This Row],[Age]]&lt;=35, "31-35", "36+")))</f>
        <v>26-30</v>
      </c>
    </row>
    <row r="343" spans="1:11">
      <c r="A343" t="s">
        <v>15</v>
      </c>
      <c r="B343" s="11">
        <v>2013</v>
      </c>
      <c r="C343" t="s">
        <v>9</v>
      </c>
      <c r="D343">
        <v>2</v>
      </c>
      <c r="E343" s="12">
        <v>28</v>
      </c>
      <c r="F343" t="s">
        <v>13</v>
      </c>
      <c r="G343" t="s">
        <v>11</v>
      </c>
      <c r="H343" s="12">
        <v>2</v>
      </c>
      <c r="I343">
        <v>1</v>
      </c>
      <c r="J343" s="12">
        <f ca="1">YEAR(TODAY())-Table1[[#This Row],[JoiningYear]]</f>
        <v>12</v>
      </c>
      <c r="K343" t="str">
        <f>IF(Table1[[#This Row],[Age]]&lt;=25,"20-25",IF(Table1[[#This Row],[Age]]&lt;=30, "26-30",IF(Table1[[#This Row],[Age]]&lt;=35, "31-35", "36+")))</f>
        <v>26-30</v>
      </c>
    </row>
    <row r="344" spans="1:11">
      <c r="A344" t="s">
        <v>15</v>
      </c>
      <c r="B344" s="11">
        <v>2013</v>
      </c>
      <c r="C344" t="s">
        <v>14</v>
      </c>
      <c r="D344">
        <v>3</v>
      </c>
      <c r="E344" s="12">
        <v>26</v>
      </c>
      <c r="F344" t="s">
        <v>10</v>
      </c>
      <c r="G344" t="s">
        <v>11</v>
      </c>
      <c r="H344" s="12">
        <v>4</v>
      </c>
      <c r="I344">
        <v>1</v>
      </c>
      <c r="J344" s="12">
        <f ca="1">YEAR(TODAY())-Table1[[#This Row],[JoiningYear]]</f>
        <v>12</v>
      </c>
      <c r="K344" t="str">
        <f>IF(Table1[[#This Row],[Age]]&lt;=25,"20-25",IF(Table1[[#This Row],[Age]]&lt;=30, "26-30",IF(Table1[[#This Row],[Age]]&lt;=35, "31-35", "36+")))</f>
        <v>26-30</v>
      </c>
    </row>
    <row r="345" spans="1:11">
      <c r="A345" t="s">
        <v>8</v>
      </c>
      <c r="B345" s="11">
        <v>2013</v>
      </c>
      <c r="C345" t="s">
        <v>12</v>
      </c>
      <c r="D345">
        <v>2</v>
      </c>
      <c r="E345" s="12">
        <v>25</v>
      </c>
      <c r="F345" t="s">
        <v>13</v>
      </c>
      <c r="G345" t="s">
        <v>11</v>
      </c>
      <c r="H345" s="12">
        <v>3</v>
      </c>
      <c r="I345">
        <v>1</v>
      </c>
      <c r="J345" s="12">
        <f ca="1">YEAR(TODAY())-Table1[[#This Row],[JoiningYear]]</f>
        <v>12</v>
      </c>
      <c r="K345" t="str">
        <f>IF(Table1[[#This Row],[Age]]&lt;=25,"20-25",IF(Table1[[#This Row],[Age]]&lt;=30, "26-30",IF(Table1[[#This Row],[Age]]&lt;=35, "31-35", "36+")))</f>
        <v>20-25</v>
      </c>
    </row>
    <row r="346" spans="1:11">
      <c r="A346" t="s">
        <v>8</v>
      </c>
      <c r="B346" s="11">
        <v>2013</v>
      </c>
      <c r="C346" t="s">
        <v>12</v>
      </c>
      <c r="D346">
        <v>2</v>
      </c>
      <c r="E346" s="12">
        <v>26</v>
      </c>
      <c r="F346" t="s">
        <v>10</v>
      </c>
      <c r="G346" t="s">
        <v>11</v>
      </c>
      <c r="H346" s="12">
        <v>4</v>
      </c>
      <c r="I346">
        <v>0</v>
      </c>
      <c r="J346" s="12">
        <f ca="1">YEAR(TODAY())-Table1[[#This Row],[JoiningYear]]</f>
        <v>12</v>
      </c>
      <c r="K346" t="str">
        <f>IF(Table1[[#This Row],[Age]]&lt;=25,"20-25",IF(Table1[[#This Row],[Age]]&lt;=30, "26-30",IF(Table1[[#This Row],[Age]]&lt;=35, "31-35", "36+")))</f>
        <v>26-30</v>
      </c>
    </row>
    <row r="347" spans="1:11">
      <c r="A347" t="s">
        <v>8</v>
      </c>
      <c r="B347" s="11">
        <v>2013</v>
      </c>
      <c r="C347" t="s">
        <v>9</v>
      </c>
      <c r="D347">
        <v>3</v>
      </c>
      <c r="E347" s="12">
        <v>27</v>
      </c>
      <c r="F347" t="s">
        <v>10</v>
      </c>
      <c r="G347" t="s">
        <v>11</v>
      </c>
      <c r="H347" s="12">
        <v>5</v>
      </c>
      <c r="I347">
        <v>0</v>
      </c>
      <c r="J347" s="12">
        <f ca="1">YEAR(TODAY())-Table1[[#This Row],[JoiningYear]]</f>
        <v>12</v>
      </c>
      <c r="K347" t="str">
        <f>IF(Table1[[#This Row],[Age]]&lt;=25,"20-25",IF(Table1[[#This Row],[Age]]&lt;=30, "26-30",IF(Table1[[#This Row],[Age]]&lt;=35, "31-35", "36+")))</f>
        <v>26-30</v>
      </c>
    </row>
    <row r="348" spans="1:11">
      <c r="A348" t="s">
        <v>8</v>
      </c>
      <c r="B348" s="11">
        <v>2013</v>
      </c>
      <c r="C348" t="s">
        <v>12</v>
      </c>
      <c r="D348">
        <v>3</v>
      </c>
      <c r="E348" s="12">
        <v>28</v>
      </c>
      <c r="F348" t="s">
        <v>10</v>
      </c>
      <c r="G348" t="s">
        <v>11</v>
      </c>
      <c r="H348" s="12">
        <v>2</v>
      </c>
      <c r="I348">
        <v>0</v>
      </c>
      <c r="J348" s="12">
        <f ca="1">YEAR(TODAY())-Table1[[#This Row],[JoiningYear]]</f>
        <v>12</v>
      </c>
      <c r="K348" t="str">
        <f>IF(Table1[[#This Row],[Age]]&lt;=25,"20-25",IF(Table1[[#This Row],[Age]]&lt;=30, "26-30",IF(Table1[[#This Row],[Age]]&lt;=35, "31-35", "36+")))</f>
        <v>26-30</v>
      </c>
    </row>
    <row r="349" spans="1:11">
      <c r="A349" t="s">
        <v>8</v>
      </c>
      <c r="B349" s="11">
        <v>2013</v>
      </c>
      <c r="C349" t="s">
        <v>12</v>
      </c>
      <c r="D349">
        <v>3</v>
      </c>
      <c r="E349" s="12">
        <v>24</v>
      </c>
      <c r="F349" t="s">
        <v>10</v>
      </c>
      <c r="G349" t="s">
        <v>11</v>
      </c>
      <c r="H349" s="12">
        <v>2</v>
      </c>
      <c r="I349">
        <v>0</v>
      </c>
      <c r="J349" s="12">
        <f ca="1">YEAR(TODAY())-Table1[[#This Row],[JoiningYear]]</f>
        <v>12</v>
      </c>
      <c r="K349" t="str">
        <f>IF(Table1[[#This Row],[Age]]&lt;=25,"20-25",IF(Table1[[#This Row],[Age]]&lt;=30, "26-30",IF(Table1[[#This Row],[Age]]&lt;=35, "31-35", "36+")))</f>
        <v>20-25</v>
      </c>
    </row>
    <row r="350" spans="1:11">
      <c r="A350" t="s">
        <v>8</v>
      </c>
      <c r="B350" s="11">
        <v>2013</v>
      </c>
      <c r="C350" t="s">
        <v>12</v>
      </c>
      <c r="D350">
        <v>2</v>
      </c>
      <c r="E350" s="12">
        <v>28</v>
      </c>
      <c r="F350" t="s">
        <v>13</v>
      </c>
      <c r="G350" t="s">
        <v>11</v>
      </c>
      <c r="H350" s="12">
        <v>3</v>
      </c>
      <c r="I350">
        <v>1</v>
      </c>
      <c r="J350" s="12">
        <f ca="1">YEAR(TODAY())-Table1[[#This Row],[JoiningYear]]</f>
        <v>12</v>
      </c>
      <c r="K350" t="str">
        <f>IF(Table1[[#This Row],[Age]]&lt;=25,"20-25",IF(Table1[[#This Row],[Age]]&lt;=30, "26-30",IF(Table1[[#This Row],[Age]]&lt;=35, "31-35", "36+")))</f>
        <v>26-30</v>
      </c>
    </row>
    <row r="351" spans="1:11">
      <c r="A351" t="s">
        <v>8</v>
      </c>
      <c r="B351" s="11">
        <v>2013</v>
      </c>
      <c r="C351" t="s">
        <v>14</v>
      </c>
      <c r="D351">
        <v>1</v>
      </c>
      <c r="E351" s="12">
        <v>27</v>
      </c>
      <c r="F351" t="s">
        <v>13</v>
      </c>
      <c r="G351" t="s">
        <v>11</v>
      </c>
      <c r="H351" s="12">
        <v>5</v>
      </c>
      <c r="I351">
        <v>0</v>
      </c>
      <c r="J351" s="12">
        <f ca="1">YEAR(TODAY())-Table1[[#This Row],[JoiningYear]]</f>
        <v>12</v>
      </c>
      <c r="K351" t="str">
        <f>IF(Table1[[#This Row],[Age]]&lt;=25,"20-25",IF(Table1[[#This Row],[Age]]&lt;=30, "26-30",IF(Table1[[#This Row],[Age]]&lt;=35, "31-35", "36+")))</f>
        <v>26-30</v>
      </c>
    </row>
    <row r="352" spans="1:11">
      <c r="A352" t="s">
        <v>8</v>
      </c>
      <c r="B352" s="11">
        <v>2013</v>
      </c>
      <c r="C352" t="s">
        <v>9</v>
      </c>
      <c r="D352">
        <v>3</v>
      </c>
      <c r="E352" s="12">
        <v>24</v>
      </c>
      <c r="F352" t="s">
        <v>10</v>
      </c>
      <c r="G352" t="s">
        <v>16</v>
      </c>
      <c r="H352" s="12">
        <v>2</v>
      </c>
      <c r="I352">
        <v>1</v>
      </c>
      <c r="J352" s="12">
        <f ca="1">YEAR(TODAY())-Table1[[#This Row],[JoiningYear]]</f>
        <v>12</v>
      </c>
      <c r="K352" t="str">
        <f>IF(Table1[[#This Row],[Age]]&lt;=25,"20-25",IF(Table1[[#This Row],[Age]]&lt;=30, "26-30",IF(Table1[[#This Row],[Age]]&lt;=35, "31-35", "36+")))</f>
        <v>20-25</v>
      </c>
    </row>
    <row r="353" spans="1:11">
      <c r="A353" t="s">
        <v>15</v>
      </c>
      <c r="B353" s="11">
        <v>2013</v>
      </c>
      <c r="C353" t="s">
        <v>14</v>
      </c>
      <c r="D353">
        <v>3</v>
      </c>
      <c r="E353" s="12">
        <v>25</v>
      </c>
      <c r="F353" t="s">
        <v>10</v>
      </c>
      <c r="G353" t="s">
        <v>11</v>
      </c>
      <c r="H353" s="12">
        <v>3</v>
      </c>
      <c r="I353">
        <v>0</v>
      </c>
      <c r="J353" s="12">
        <f ca="1">YEAR(TODAY())-Table1[[#This Row],[JoiningYear]]</f>
        <v>12</v>
      </c>
      <c r="K353" t="str">
        <f>IF(Table1[[#This Row],[Age]]&lt;=25,"20-25",IF(Table1[[#This Row],[Age]]&lt;=30, "26-30",IF(Table1[[#This Row],[Age]]&lt;=35, "31-35", "36+")))</f>
        <v>20-25</v>
      </c>
    </row>
    <row r="354" spans="1:11">
      <c r="A354" t="s">
        <v>8</v>
      </c>
      <c r="B354" s="11">
        <v>2013</v>
      </c>
      <c r="C354" t="s">
        <v>12</v>
      </c>
      <c r="D354">
        <v>3</v>
      </c>
      <c r="E354" s="12">
        <v>27</v>
      </c>
      <c r="F354" t="s">
        <v>13</v>
      </c>
      <c r="G354" t="s">
        <v>11</v>
      </c>
      <c r="H354" s="12">
        <v>5</v>
      </c>
      <c r="I354">
        <v>1</v>
      </c>
      <c r="J354" s="12">
        <f ca="1">YEAR(TODAY())-Table1[[#This Row],[JoiningYear]]</f>
        <v>12</v>
      </c>
      <c r="K354" t="str">
        <f>IF(Table1[[#This Row],[Age]]&lt;=25,"20-25",IF(Table1[[#This Row],[Age]]&lt;=30, "26-30",IF(Table1[[#This Row],[Age]]&lt;=35, "31-35", "36+")))</f>
        <v>26-30</v>
      </c>
    </row>
    <row r="355" spans="1:11">
      <c r="A355" t="s">
        <v>15</v>
      </c>
      <c r="B355" s="11">
        <v>2013</v>
      </c>
      <c r="C355" t="s">
        <v>14</v>
      </c>
      <c r="D355">
        <v>3</v>
      </c>
      <c r="E355" s="12">
        <v>27</v>
      </c>
      <c r="F355" t="s">
        <v>10</v>
      </c>
      <c r="G355" t="s">
        <v>11</v>
      </c>
      <c r="H355" s="12">
        <v>5</v>
      </c>
      <c r="I355">
        <v>0</v>
      </c>
      <c r="J355" s="12">
        <f ca="1">YEAR(TODAY())-Table1[[#This Row],[JoiningYear]]</f>
        <v>12</v>
      </c>
      <c r="K355" t="str">
        <f>IF(Table1[[#This Row],[Age]]&lt;=25,"20-25",IF(Table1[[#This Row],[Age]]&lt;=30, "26-30",IF(Table1[[#This Row],[Age]]&lt;=35, "31-35", "36+")))</f>
        <v>26-30</v>
      </c>
    </row>
    <row r="356" spans="1:11">
      <c r="A356" t="s">
        <v>8</v>
      </c>
      <c r="B356" s="11">
        <v>2013</v>
      </c>
      <c r="C356" t="s">
        <v>9</v>
      </c>
      <c r="D356">
        <v>3</v>
      </c>
      <c r="E356" s="12">
        <v>28</v>
      </c>
      <c r="F356" t="s">
        <v>10</v>
      </c>
      <c r="G356" t="s">
        <v>11</v>
      </c>
      <c r="H356" s="12">
        <v>2</v>
      </c>
      <c r="I356">
        <v>1</v>
      </c>
      <c r="J356" s="12">
        <f ca="1">YEAR(TODAY())-Table1[[#This Row],[JoiningYear]]</f>
        <v>12</v>
      </c>
      <c r="K356" t="str">
        <f>IF(Table1[[#This Row],[Age]]&lt;=25,"20-25",IF(Table1[[#This Row],[Age]]&lt;=30, "26-30",IF(Table1[[#This Row],[Age]]&lt;=35, "31-35", "36+")))</f>
        <v>26-30</v>
      </c>
    </row>
    <row r="357" spans="1:11">
      <c r="A357" t="s">
        <v>8</v>
      </c>
      <c r="B357" s="11">
        <v>2013</v>
      </c>
      <c r="C357" t="s">
        <v>12</v>
      </c>
      <c r="D357">
        <v>2</v>
      </c>
      <c r="E357" s="12">
        <v>28</v>
      </c>
      <c r="F357" t="s">
        <v>13</v>
      </c>
      <c r="G357" t="s">
        <v>11</v>
      </c>
      <c r="H357" s="12">
        <v>1</v>
      </c>
      <c r="I357">
        <v>1</v>
      </c>
      <c r="J357" s="12">
        <f ca="1">YEAR(TODAY())-Table1[[#This Row],[JoiningYear]]</f>
        <v>12</v>
      </c>
      <c r="K357" t="str">
        <f>IF(Table1[[#This Row],[Age]]&lt;=25,"20-25",IF(Table1[[#This Row],[Age]]&lt;=30, "26-30",IF(Table1[[#This Row],[Age]]&lt;=35, "31-35", "36+")))</f>
        <v>26-30</v>
      </c>
    </row>
    <row r="358" spans="1:11">
      <c r="A358" t="s">
        <v>8</v>
      </c>
      <c r="B358" s="11">
        <v>2013</v>
      </c>
      <c r="C358" t="s">
        <v>9</v>
      </c>
      <c r="D358">
        <v>3</v>
      </c>
      <c r="E358" s="12">
        <v>24</v>
      </c>
      <c r="F358" t="s">
        <v>10</v>
      </c>
      <c r="G358" t="s">
        <v>16</v>
      </c>
      <c r="H358" s="12">
        <v>2</v>
      </c>
      <c r="I358">
        <v>0</v>
      </c>
      <c r="J358" s="12">
        <f ca="1">YEAR(TODAY())-Table1[[#This Row],[JoiningYear]]</f>
        <v>12</v>
      </c>
      <c r="K358" t="str">
        <f>IF(Table1[[#This Row],[Age]]&lt;=25,"20-25",IF(Table1[[#This Row],[Age]]&lt;=30, "26-30",IF(Table1[[#This Row],[Age]]&lt;=35, "31-35", "36+")))</f>
        <v>20-25</v>
      </c>
    </row>
    <row r="359" spans="1:11">
      <c r="A359" t="s">
        <v>8</v>
      </c>
      <c r="B359" s="11">
        <v>2013</v>
      </c>
      <c r="C359" t="s">
        <v>9</v>
      </c>
      <c r="D359">
        <v>3</v>
      </c>
      <c r="E359" s="12">
        <v>24</v>
      </c>
      <c r="F359" t="s">
        <v>13</v>
      </c>
      <c r="G359" t="s">
        <v>11</v>
      </c>
      <c r="H359" s="12">
        <v>2</v>
      </c>
      <c r="I359">
        <v>0</v>
      </c>
      <c r="J359" s="12">
        <f ca="1">YEAR(TODAY())-Table1[[#This Row],[JoiningYear]]</f>
        <v>12</v>
      </c>
      <c r="K359" t="str">
        <f>IF(Table1[[#This Row],[Age]]&lt;=25,"20-25",IF(Table1[[#This Row],[Age]]&lt;=30, "26-30",IF(Table1[[#This Row],[Age]]&lt;=35, "31-35", "36+")))</f>
        <v>20-25</v>
      </c>
    </row>
    <row r="360" spans="1:11">
      <c r="A360" t="s">
        <v>8</v>
      </c>
      <c r="B360" s="11">
        <v>2013</v>
      </c>
      <c r="C360" t="s">
        <v>12</v>
      </c>
      <c r="D360">
        <v>3</v>
      </c>
      <c r="E360" s="12">
        <v>27</v>
      </c>
      <c r="F360" t="s">
        <v>10</v>
      </c>
      <c r="G360" t="s">
        <v>11</v>
      </c>
      <c r="H360" s="12">
        <v>5</v>
      </c>
      <c r="I360">
        <v>0</v>
      </c>
      <c r="J360" s="12">
        <f ca="1">YEAR(TODAY())-Table1[[#This Row],[JoiningYear]]</f>
        <v>12</v>
      </c>
      <c r="K360" t="str">
        <f>IF(Table1[[#This Row],[Age]]&lt;=25,"20-25",IF(Table1[[#This Row],[Age]]&lt;=30, "26-30",IF(Table1[[#This Row],[Age]]&lt;=35, "31-35", "36+")))</f>
        <v>26-30</v>
      </c>
    </row>
    <row r="361" spans="1:11">
      <c r="A361" t="s">
        <v>8</v>
      </c>
      <c r="B361" s="11">
        <v>2013</v>
      </c>
      <c r="C361" t="s">
        <v>9</v>
      </c>
      <c r="D361">
        <v>3</v>
      </c>
      <c r="E361" s="12">
        <v>24</v>
      </c>
      <c r="F361" t="s">
        <v>10</v>
      </c>
      <c r="G361" t="s">
        <v>11</v>
      </c>
      <c r="H361" s="12">
        <v>2</v>
      </c>
      <c r="I361">
        <v>0</v>
      </c>
      <c r="J361" s="12">
        <f ca="1">YEAR(TODAY())-Table1[[#This Row],[JoiningYear]]</f>
        <v>12</v>
      </c>
      <c r="K361" t="str">
        <f>IF(Table1[[#This Row],[Age]]&lt;=25,"20-25",IF(Table1[[#This Row],[Age]]&lt;=30, "26-30",IF(Table1[[#This Row],[Age]]&lt;=35, "31-35", "36+")))</f>
        <v>20-25</v>
      </c>
    </row>
    <row r="362" spans="1:11">
      <c r="A362" t="s">
        <v>17</v>
      </c>
      <c r="B362" s="11">
        <v>2013</v>
      </c>
      <c r="C362" t="s">
        <v>9</v>
      </c>
      <c r="D362">
        <v>3</v>
      </c>
      <c r="E362" s="12">
        <v>25</v>
      </c>
      <c r="F362" t="s">
        <v>10</v>
      </c>
      <c r="G362" t="s">
        <v>11</v>
      </c>
      <c r="H362" s="12">
        <v>3</v>
      </c>
      <c r="I362">
        <v>0</v>
      </c>
      <c r="J362" s="12">
        <f ca="1">YEAR(TODAY())-Table1[[#This Row],[JoiningYear]]</f>
        <v>12</v>
      </c>
      <c r="K362" t="str">
        <f>IF(Table1[[#This Row],[Age]]&lt;=25,"20-25",IF(Table1[[#This Row],[Age]]&lt;=30, "26-30",IF(Table1[[#This Row],[Age]]&lt;=35, "31-35", "36+")))</f>
        <v>20-25</v>
      </c>
    </row>
    <row r="363" spans="1:11">
      <c r="A363" t="s">
        <v>15</v>
      </c>
      <c r="B363" s="11">
        <v>2013</v>
      </c>
      <c r="C363" t="s">
        <v>14</v>
      </c>
      <c r="D363">
        <v>2</v>
      </c>
      <c r="E363" s="12">
        <v>25</v>
      </c>
      <c r="F363" t="s">
        <v>10</v>
      </c>
      <c r="G363" t="s">
        <v>11</v>
      </c>
      <c r="H363" s="12">
        <v>3</v>
      </c>
      <c r="I363">
        <v>1</v>
      </c>
      <c r="J363" s="12">
        <f ca="1">YEAR(TODAY())-Table1[[#This Row],[JoiningYear]]</f>
        <v>12</v>
      </c>
      <c r="K363" t="str">
        <f>IF(Table1[[#This Row],[Age]]&lt;=25,"20-25",IF(Table1[[#This Row],[Age]]&lt;=30, "26-30",IF(Table1[[#This Row],[Age]]&lt;=35, "31-35", "36+")))</f>
        <v>20-25</v>
      </c>
    </row>
    <row r="364" spans="1:11">
      <c r="A364" t="s">
        <v>8</v>
      </c>
      <c r="B364" s="11">
        <v>2013</v>
      </c>
      <c r="C364" t="s">
        <v>14</v>
      </c>
      <c r="D364">
        <v>3</v>
      </c>
      <c r="E364" s="12">
        <v>27</v>
      </c>
      <c r="F364" t="s">
        <v>13</v>
      </c>
      <c r="G364" t="s">
        <v>16</v>
      </c>
      <c r="H364" s="12">
        <v>5</v>
      </c>
      <c r="I364">
        <v>0</v>
      </c>
      <c r="J364" s="12">
        <f ca="1">YEAR(TODAY())-Table1[[#This Row],[JoiningYear]]</f>
        <v>12</v>
      </c>
      <c r="K364" t="str">
        <f>IF(Table1[[#This Row],[Age]]&lt;=25,"20-25",IF(Table1[[#This Row],[Age]]&lt;=30, "26-30",IF(Table1[[#This Row],[Age]]&lt;=35, "31-35", "36+")))</f>
        <v>26-30</v>
      </c>
    </row>
    <row r="365" spans="1:11">
      <c r="A365" t="s">
        <v>17</v>
      </c>
      <c r="B365" s="11">
        <v>2013</v>
      </c>
      <c r="C365" t="s">
        <v>14</v>
      </c>
      <c r="D365">
        <v>3</v>
      </c>
      <c r="E365" s="12">
        <v>27</v>
      </c>
      <c r="F365" t="s">
        <v>10</v>
      </c>
      <c r="G365" t="s">
        <v>11</v>
      </c>
      <c r="H365" s="12">
        <v>5</v>
      </c>
      <c r="I365">
        <v>0</v>
      </c>
      <c r="J365" s="12">
        <f ca="1">YEAR(TODAY())-Table1[[#This Row],[JoiningYear]]</f>
        <v>12</v>
      </c>
      <c r="K365" t="str">
        <f>IF(Table1[[#This Row],[Age]]&lt;=25,"20-25",IF(Table1[[#This Row],[Age]]&lt;=30, "26-30",IF(Table1[[#This Row],[Age]]&lt;=35, "31-35", "36+")))</f>
        <v>26-30</v>
      </c>
    </row>
    <row r="366" spans="1:11">
      <c r="A366" t="s">
        <v>8</v>
      </c>
      <c r="B366" s="11">
        <v>2013</v>
      </c>
      <c r="C366" t="s">
        <v>12</v>
      </c>
      <c r="D366">
        <v>2</v>
      </c>
      <c r="E366" s="12">
        <v>25</v>
      </c>
      <c r="F366" t="s">
        <v>10</v>
      </c>
      <c r="G366" t="s">
        <v>11</v>
      </c>
      <c r="H366" s="12">
        <v>3</v>
      </c>
      <c r="I366">
        <v>1</v>
      </c>
      <c r="J366" s="12">
        <f ca="1">YEAR(TODAY())-Table1[[#This Row],[JoiningYear]]</f>
        <v>12</v>
      </c>
      <c r="K366" t="str">
        <f>IF(Table1[[#This Row],[Age]]&lt;=25,"20-25",IF(Table1[[#This Row],[Age]]&lt;=30, "26-30",IF(Table1[[#This Row],[Age]]&lt;=35, "31-35", "36+")))</f>
        <v>20-25</v>
      </c>
    </row>
    <row r="367" spans="1:11">
      <c r="A367" t="s">
        <v>8</v>
      </c>
      <c r="B367" s="11">
        <v>2013</v>
      </c>
      <c r="C367" t="s">
        <v>12</v>
      </c>
      <c r="D367">
        <v>3</v>
      </c>
      <c r="E367" s="12">
        <v>26</v>
      </c>
      <c r="F367" t="s">
        <v>10</v>
      </c>
      <c r="G367" t="s">
        <v>11</v>
      </c>
      <c r="H367" s="12">
        <v>4</v>
      </c>
      <c r="I367">
        <v>0</v>
      </c>
      <c r="J367" s="12">
        <f ca="1">YEAR(TODAY())-Table1[[#This Row],[JoiningYear]]</f>
        <v>12</v>
      </c>
      <c r="K367" t="str">
        <f>IF(Table1[[#This Row],[Age]]&lt;=25,"20-25",IF(Table1[[#This Row],[Age]]&lt;=30, "26-30",IF(Table1[[#This Row],[Age]]&lt;=35, "31-35", "36+")))</f>
        <v>26-30</v>
      </c>
    </row>
    <row r="368" spans="1:11">
      <c r="A368" t="s">
        <v>15</v>
      </c>
      <c r="B368" s="11">
        <v>2013</v>
      </c>
      <c r="C368" t="s">
        <v>9</v>
      </c>
      <c r="D368">
        <v>3</v>
      </c>
      <c r="E368" s="12">
        <v>28</v>
      </c>
      <c r="F368" t="s">
        <v>13</v>
      </c>
      <c r="G368" t="s">
        <v>16</v>
      </c>
      <c r="H368" s="12">
        <v>2</v>
      </c>
      <c r="I368">
        <v>1</v>
      </c>
      <c r="J368" s="12">
        <f ca="1">YEAR(TODAY())-Table1[[#This Row],[JoiningYear]]</f>
        <v>12</v>
      </c>
      <c r="K368" t="str">
        <f>IF(Table1[[#This Row],[Age]]&lt;=25,"20-25",IF(Table1[[#This Row],[Age]]&lt;=30, "26-30",IF(Table1[[#This Row],[Age]]&lt;=35, "31-35", "36+")))</f>
        <v>26-30</v>
      </c>
    </row>
    <row r="369" spans="1:11">
      <c r="A369" t="s">
        <v>8</v>
      </c>
      <c r="B369" s="11">
        <v>2013</v>
      </c>
      <c r="C369" t="s">
        <v>9</v>
      </c>
      <c r="D369">
        <v>3</v>
      </c>
      <c r="E369" s="12">
        <v>26</v>
      </c>
      <c r="F369" t="s">
        <v>10</v>
      </c>
      <c r="G369" t="s">
        <v>16</v>
      </c>
      <c r="H369" s="12">
        <v>4</v>
      </c>
      <c r="I369">
        <v>0</v>
      </c>
      <c r="J369" s="12">
        <f ca="1">YEAR(TODAY())-Table1[[#This Row],[JoiningYear]]</f>
        <v>12</v>
      </c>
      <c r="K369" t="str">
        <f>IF(Table1[[#This Row],[Age]]&lt;=25,"20-25",IF(Table1[[#This Row],[Age]]&lt;=30, "26-30",IF(Table1[[#This Row],[Age]]&lt;=35, "31-35", "36+")))</f>
        <v>26-30</v>
      </c>
    </row>
    <row r="370" spans="1:11">
      <c r="A370" t="s">
        <v>17</v>
      </c>
      <c r="B370" s="11">
        <v>2013</v>
      </c>
      <c r="C370" t="s">
        <v>14</v>
      </c>
      <c r="D370">
        <v>2</v>
      </c>
      <c r="E370" s="12">
        <v>27</v>
      </c>
      <c r="F370" t="s">
        <v>13</v>
      </c>
      <c r="G370" t="s">
        <v>11</v>
      </c>
      <c r="H370" s="12">
        <v>5</v>
      </c>
      <c r="I370">
        <v>0</v>
      </c>
      <c r="J370" s="12">
        <f ca="1">YEAR(TODAY())-Table1[[#This Row],[JoiningYear]]</f>
        <v>12</v>
      </c>
      <c r="K370" t="str">
        <f>IF(Table1[[#This Row],[Age]]&lt;=25,"20-25",IF(Table1[[#This Row],[Age]]&lt;=30, "26-30",IF(Table1[[#This Row],[Age]]&lt;=35, "31-35", "36+")))</f>
        <v>26-30</v>
      </c>
    </row>
    <row r="371" spans="1:11">
      <c r="A371" t="s">
        <v>8</v>
      </c>
      <c r="B371" s="11">
        <v>2013</v>
      </c>
      <c r="C371" t="s">
        <v>14</v>
      </c>
      <c r="D371">
        <v>3</v>
      </c>
      <c r="E371" s="12">
        <v>24</v>
      </c>
      <c r="F371" t="s">
        <v>13</v>
      </c>
      <c r="G371" t="s">
        <v>11</v>
      </c>
      <c r="H371" s="12">
        <v>2</v>
      </c>
      <c r="I371">
        <v>1</v>
      </c>
      <c r="J371" s="12">
        <f ca="1">YEAR(TODAY())-Table1[[#This Row],[JoiningYear]]</f>
        <v>12</v>
      </c>
      <c r="K371" t="str">
        <f>IF(Table1[[#This Row],[Age]]&lt;=25,"20-25",IF(Table1[[#This Row],[Age]]&lt;=30, "26-30",IF(Table1[[#This Row],[Age]]&lt;=35, "31-35", "36+")))</f>
        <v>20-25</v>
      </c>
    </row>
    <row r="372" spans="1:11">
      <c r="A372" t="s">
        <v>8</v>
      </c>
      <c r="B372" s="11">
        <v>2013</v>
      </c>
      <c r="C372" t="s">
        <v>12</v>
      </c>
      <c r="D372">
        <v>2</v>
      </c>
      <c r="E372" s="12">
        <v>24</v>
      </c>
      <c r="F372" t="s">
        <v>10</v>
      </c>
      <c r="G372" t="s">
        <v>16</v>
      </c>
      <c r="H372" s="12">
        <v>2</v>
      </c>
      <c r="I372">
        <v>1</v>
      </c>
      <c r="J372" s="12">
        <f ca="1">YEAR(TODAY())-Table1[[#This Row],[JoiningYear]]</f>
        <v>12</v>
      </c>
      <c r="K372" t="str">
        <f>IF(Table1[[#This Row],[Age]]&lt;=25,"20-25",IF(Table1[[#This Row],[Age]]&lt;=30, "26-30",IF(Table1[[#This Row],[Age]]&lt;=35, "31-35", "36+")))</f>
        <v>20-25</v>
      </c>
    </row>
    <row r="373" spans="1:11">
      <c r="A373" t="s">
        <v>8</v>
      </c>
      <c r="B373" s="11">
        <v>2013</v>
      </c>
      <c r="C373" t="s">
        <v>9</v>
      </c>
      <c r="D373">
        <v>3</v>
      </c>
      <c r="E373" s="12">
        <v>26</v>
      </c>
      <c r="F373" t="s">
        <v>10</v>
      </c>
      <c r="G373" t="s">
        <v>16</v>
      </c>
      <c r="H373" s="12">
        <v>4</v>
      </c>
      <c r="I373">
        <v>1</v>
      </c>
      <c r="J373" s="12">
        <f ca="1">YEAR(TODAY())-Table1[[#This Row],[JoiningYear]]</f>
        <v>12</v>
      </c>
      <c r="K373" t="str">
        <f>IF(Table1[[#This Row],[Age]]&lt;=25,"20-25",IF(Table1[[#This Row],[Age]]&lt;=30, "26-30",IF(Table1[[#This Row],[Age]]&lt;=35, "31-35", "36+")))</f>
        <v>26-30</v>
      </c>
    </row>
    <row r="374" spans="1:11">
      <c r="A374" t="s">
        <v>8</v>
      </c>
      <c r="B374" s="11">
        <v>2013</v>
      </c>
      <c r="C374" t="s">
        <v>9</v>
      </c>
      <c r="D374">
        <v>3</v>
      </c>
      <c r="E374" s="12">
        <v>25</v>
      </c>
      <c r="F374" t="s">
        <v>10</v>
      </c>
      <c r="G374" t="s">
        <v>11</v>
      </c>
      <c r="H374" s="12">
        <v>3</v>
      </c>
      <c r="I374">
        <v>0</v>
      </c>
      <c r="J374" s="12">
        <f ca="1">YEAR(TODAY())-Table1[[#This Row],[JoiningYear]]</f>
        <v>12</v>
      </c>
      <c r="K374" t="str">
        <f>IF(Table1[[#This Row],[Age]]&lt;=25,"20-25",IF(Table1[[#This Row],[Age]]&lt;=30, "26-30",IF(Table1[[#This Row],[Age]]&lt;=35, "31-35", "36+")))</f>
        <v>20-25</v>
      </c>
    </row>
    <row r="375" spans="1:11">
      <c r="A375" t="s">
        <v>15</v>
      </c>
      <c r="B375" s="11">
        <v>2013</v>
      </c>
      <c r="C375" t="s">
        <v>14</v>
      </c>
      <c r="D375">
        <v>3</v>
      </c>
      <c r="E375" s="12">
        <v>28</v>
      </c>
      <c r="F375" t="s">
        <v>10</v>
      </c>
      <c r="G375" t="s">
        <v>11</v>
      </c>
      <c r="H375" s="12">
        <v>2</v>
      </c>
      <c r="I375">
        <v>0</v>
      </c>
      <c r="J375" s="12">
        <f ca="1">YEAR(TODAY())-Table1[[#This Row],[JoiningYear]]</f>
        <v>12</v>
      </c>
      <c r="K375" t="str">
        <f>IF(Table1[[#This Row],[Age]]&lt;=25,"20-25",IF(Table1[[#This Row],[Age]]&lt;=30, "26-30",IF(Table1[[#This Row],[Age]]&lt;=35, "31-35", "36+")))</f>
        <v>26-30</v>
      </c>
    </row>
    <row r="376" spans="1:11">
      <c r="A376" t="s">
        <v>15</v>
      </c>
      <c r="B376" s="11">
        <v>2013</v>
      </c>
      <c r="C376" t="s">
        <v>14</v>
      </c>
      <c r="D376">
        <v>3</v>
      </c>
      <c r="E376" s="12">
        <v>25</v>
      </c>
      <c r="F376" t="s">
        <v>13</v>
      </c>
      <c r="G376" t="s">
        <v>11</v>
      </c>
      <c r="H376" s="12">
        <v>3</v>
      </c>
      <c r="I376">
        <v>0</v>
      </c>
      <c r="J376" s="12">
        <f ca="1">YEAR(TODAY())-Table1[[#This Row],[JoiningYear]]</f>
        <v>12</v>
      </c>
      <c r="K376" t="str">
        <f>IF(Table1[[#This Row],[Age]]&lt;=25,"20-25",IF(Table1[[#This Row],[Age]]&lt;=30, "26-30",IF(Table1[[#This Row],[Age]]&lt;=35, "31-35", "36+")))</f>
        <v>20-25</v>
      </c>
    </row>
    <row r="377" spans="1:11">
      <c r="A377" t="s">
        <v>8</v>
      </c>
      <c r="B377" s="11">
        <v>2013</v>
      </c>
      <c r="C377" t="s">
        <v>9</v>
      </c>
      <c r="D377">
        <v>3</v>
      </c>
      <c r="E377" s="12">
        <v>28</v>
      </c>
      <c r="F377" t="s">
        <v>10</v>
      </c>
      <c r="G377" t="s">
        <v>11</v>
      </c>
      <c r="H377" s="12">
        <v>2</v>
      </c>
      <c r="I377">
        <v>0</v>
      </c>
      <c r="J377" s="12">
        <f ca="1">YEAR(TODAY())-Table1[[#This Row],[JoiningYear]]</f>
        <v>12</v>
      </c>
      <c r="K377" t="str">
        <f>IF(Table1[[#This Row],[Age]]&lt;=25,"20-25",IF(Table1[[#This Row],[Age]]&lt;=30, "26-30",IF(Table1[[#This Row],[Age]]&lt;=35, "31-35", "36+")))</f>
        <v>26-30</v>
      </c>
    </row>
    <row r="378" spans="1:11">
      <c r="A378" t="s">
        <v>8</v>
      </c>
      <c r="B378" s="11">
        <v>2013</v>
      </c>
      <c r="C378" t="s">
        <v>9</v>
      </c>
      <c r="D378">
        <v>1</v>
      </c>
      <c r="E378" s="12">
        <v>28</v>
      </c>
      <c r="F378" t="s">
        <v>10</v>
      </c>
      <c r="G378" t="s">
        <v>11</v>
      </c>
      <c r="H378" s="12">
        <v>3</v>
      </c>
      <c r="I378">
        <v>1</v>
      </c>
      <c r="J378" s="12">
        <f ca="1">YEAR(TODAY())-Table1[[#This Row],[JoiningYear]]</f>
        <v>12</v>
      </c>
      <c r="K378" t="str">
        <f>IF(Table1[[#This Row],[Age]]&lt;=25,"20-25",IF(Table1[[#This Row],[Age]]&lt;=30, "26-30",IF(Table1[[#This Row],[Age]]&lt;=35, "31-35", "36+")))</f>
        <v>26-30</v>
      </c>
    </row>
    <row r="379" spans="1:11">
      <c r="A379" t="s">
        <v>8</v>
      </c>
      <c r="B379" s="11">
        <v>2013</v>
      </c>
      <c r="C379" t="s">
        <v>9</v>
      </c>
      <c r="D379">
        <v>3</v>
      </c>
      <c r="E379" s="12">
        <v>28</v>
      </c>
      <c r="F379" t="s">
        <v>10</v>
      </c>
      <c r="G379" t="s">
        <v>16</v>
      </c>
      <c r="H379" s="12">
        <v>3</v>
      </c>
      <c r="I379">
        <v>0</v>
      </c>
      <c r="J379" s="12">
        <f ca="1">YEAR(TODAY())-Table1[[#This Row],[JoiningYear]]</f>
        <v>12</v>
      </c>
      <c r="K379" t="str">
        <f>IF(Table1[[#This Row],[Age]]&lt;=25,"20-25",IF(Table1[[#This Row],[Age]]&lt;=30, "26-30",IF(Table1[[#This Row],[Age]]&lt;=35, "31-35", "36+")))</f>
        <v>26-30</v>
      </c>
    </row>
    <row r="380" spans="1:11">
      <c r="A380" t="s">
        <v>15</v>
      </c>
      <c r="B380" s="11">
        <v>2013</v>
      </c>
      <c r="C380" t="s">
        <v>12</v>
      </c>
      <c r="D380">
        <v>3</v>
      </c>
      <c r="E380" s="12">
        <v>28</v>
      </c>
      <c r="F380" t="s">
        <v>10</v>
      </c>
      <c r="G380" t="s">
        <v>11</v>
      </c>
      <c r="H380" s="12">
        <v>2</v>
      </c>
      <c r="I380">
        <v>1</v>
      </c>
      <c r="J380" s="12">
        <f ca="1">YEAR(TODAY())-Table1[[#This Row],[JoiningYear]]</f>
        <v>12</v>
      </c>
      <c r="K380" t="str">
        <f>IF(Table1[[#This Row],[Age]]&lt;=25,"20-25",IF(Table1[[#This Row],[Age]]&lt;=30, "26-30",IF(Table1[[#This Row],[Age]]&lt;=35, "31-35", "36+")))</f>
        <v>26-30</v>
      </c>
    </row>
    <row r="381" spans="1:11">
      <c r="A381" t="s">
        <v>8</v>
      </c>
      <c r="B381" s="11">
        <v>2013</v>
      </c>
      <c r="C381" t="s">
        <v>9</v>
      </c>
      <c r="D381">
        <v>3</v>
      </c>
      <c r="E381" s="12">
        <v>25</v>
      </c>
      <c r="F381" t="s">
        <v>10</v>
      </c>
      <c r="G381" t="s">
        <v>16</v>
      </c>
      <c r="H381" s="12">
        <v>3</v>
      </c>
      <c r="I381">
        <v>0</v>
      </c>
      <c r="J381" s="12">
        <f ca="1">YEAR(TODAY())-Table1[[#This Row],[JoiningYear]]</f>
        <v>12</v>
      </c>
      <c r="K381" t="str">
        <f>IF(Table1[[#This Row],[Age]]&lt;=25,"20-25",IF(Table1[[#This Row],[Age]]&lt;=30, "26-30",IF(Table1[[#This Row],[Age]]&lt;=35, "31-35", "36+")))</f>
        <v>20-25</v>
      </c>
    </row>
    <row r="382" spans="1:11">
      <c r="A382" t="s">
        <v>17</v>
      </c>
      <c r="B382" s="11">
        <v>2013</v>
      </c>
      <c r="C382" t="s">
        <v>9</v>
      </c>
      <c r="D382">
        <v>1</v>
      </c>
      <c r="E382" s="12">
        <v>26</v>
      </c>
      <c r="F382" t="s">
        <v>10</v>
      </c>
      <c r="G382" t="s">
        <v>11</v>
      </c>
      <c r="H382" s="12">
        <v>4</v>
      </c>
      <c r="I382">
        <v>0</v>
      </c>
      <c r="J382" s="12">
        <f ca="1">YEAR(TODAY())-Table1[[#This Row],[JoiningYear]]</f>
        <v>12</v>
      </c>
      <c r="K382" t="str">
        <f>IF(Table1[[#This Row],[Age]]&lt;=25,"20-25",IF(Table1[[#This Row],[Age]]&lt;=30, "26-30",IF(Table1[[#This Row],[Age]]&lt;=35, "31-35", "36+")))</f>
        <v>26-30</v>
      </c>
    </row>
    <row r="383" spans="1:11">
      <c r="A383" t="s">
        <v>17</v>
      </c>
      <c r="B383" s="11">
        <v>2013</v>
      </c>
      <c r="C383" t="s">
        <v>14</v>
      </c>
      <c r="D383">
        <v>2</v>
      </c>
      <c r="E383" s="12">
        <v>25</v>
      </c>
      <c r="F383" t="s">
        <v>10</v>
      </c>
      <c r="G383" t="s">
        <v>11</v>
      </c>
      <c r="H383" s="12">
        <v>3</v>
      </c>
      <c r="I383">
        <v>1</v>
      </c>
      <c r="J383" s="12">
        <f ca="1">YEAR(TODAY())-Table1[[#This Row],[JoiningYear]]</f>
        <v>12</v>
      </c>
      <c r="K383" t="str">
        <f>IF(Table1[[#This Row],[Age]]&lt;=25,"20-25",IF(Table1[[#This Row],[Age]]&lt;=30, "26-30",IF(Table1[[#This Row],[Age]]&lt;=35, "31-35", "36+")))</f>
        <v>20-25</v>
      </c>
    </row>
    <row r="384" spans="1:11">
      <c r="A384" t="s">
        <v>8</v>
      </c>
      <c r="B384" s="11">
        <v>2013</v>
      </c>
      <c r="C384" t="s">
        <v>9</v>
      </c>
      <c r="D384">
        <v>3</v>
      </c>
      <c r="E384" s="12">
        <v>24</v>
      </c>
      <c r="F384" t="s">
        <v>10</v>
      </c>
      <c r="G384" t="s">
        <v>11</v>
      </c>
      <c r="H384" s="12">
        <v>2</v>
      </c>
      <c r="I384">
        <v>1</v>
      </c>
      <c r="J384" s="12">
        <f ca="1">YEAR(TODAY())-Table1[[#This Row],[JoiningYear]]</f>
        <v>12</v>
      </c>
      <c r="K384" t="str">
        <f>IF(Table1[[#This Row],[Age]]&lt;=25,"20-25",IF(Table1[[#This Row],[Age]]&lt;=30, "26-30",IF(Table1[[#This Row],[Age]]&lt;=35, "31-35", "36+")))</f>
        <v>20-25</v>
      </c>
    </row>
    <row r="385" spans="1:11">
      <c r="A385" t="s">
        <v>15</v>
      </c>
      <c r="B385" s="11">
        <v>2013</v>
      </c>
      <c r="C385" t="s">
        <v>14</v>
      </c>
      <c r="D385">
        <v>2</v>
      </c>
      <c r="E385" s="12">
        <v>24</v>
      </c>
      <c r="F385" t="s">
        <v>10</v>
      </c>
      <c r="G385" t="s">
        <v>11</v>
      </c>
      <c r="H385" s="12">
        <v>2</v>
      </c>
      <c r="I385">
        <v>1</v>
      </c>
      <c r="J385" s="12">
        <f ca="1">YEAR(TODAY())-Table1[[#This Row],[JoiningYear]]</f>
        <v>12</v>
      </c>
      <c r="K385" t="str">
        <f>IF(Table1[[#This Row],[Age]]&lt;=25,"20-25",IF(Table1[[#This Row],[Age]]&lt;=30, "26-30",IF(Table1[[#This Row],[Age]]&lt;=35, "31-35", "36+")))</f>
        <v>20-25</v>
      </c>
    </row>
    <row r="386" spans="1:11">
      <c r="A386" t="s">
        <v>15</v>
      </c>
      <c r="B386" s="11">
        <v>2013</v>
      </c>
      <c r="C386" t="s">
        <v>9</v>
      </c>
      <c r="D386">
        <v>3</v>
      </c>
      <c r="E386" s="12">
        <v>27</v>
      </c>
      <c r="F386" t="s">
        <v>10</v>
      </c>
      <c r="G386" t="s">
        <v>11</v>
      </c>
      <c r="H386" s="12">
        <v>5</v>
      </c>
      <c r="I386">
        <v>1</v>
      </c>
      <c r="J386" s="12">
        <f ca="1">YEAR(TODAY())-Table1[[#This Row],[JoiningYear]]</f>
        <v>12</v>
      </c>
      <c r="K386" t="str">
        <f>IF(Table1[[#This Row],[Age]]&lt;=25,"20-25",IF(Table1[[#This Row],[Age]]&lt;=30, "26-30",IF(Table1[[#This Row],[Age]]&lt;=35, "31-35", "36+")))</f>
        <v>26-30</v>
      </c>
    </row>
    <row r="387" spans="1:11">
      <c r="A387" t="s">
        <v>8</v>
      </c>
      <c r="B387" s="11">
        <v>2013</v>
      </c>
      <c r="C387" t="s">
        <v>14</v>
      </c>
      <c r="D387">
        <v>2</v>
      </c>
      <c r="E387" s="12">
        <v>24</v>
      </c>
      <c r="F387" t="s">
        <v>13</v>
      </c>
      <c r="G387" t="s">
        <v>11</v>
      </c>
      <c r="H387" s="12">
        <v>2</v>
      </c>
      <c r="I387">
        <v>1</v>
      </c>
      <c r="J387" s="12">
        <f ca="1">YEAR(TODAY())-Table1[[#This Row],[JoiningYear]]</f>
        <v>12</v>
      </c>
      <c r="K387" t="str">
        <f>IF(Table1[[#This Row],[Age]]&lt;=25,"20-25",IF(Table1[[#This Row],[Age]]&lt;=30, "26-30",IF(Table1[[#This Row],[Age]]&lt;=35, "31-35", "36+")))</f>
        <v>20-25</v>
      </c>
    </row>
    <row r="388" spans="1:11">
      <c r="A388" t="s">
        <v>8</v>
      </c>
      <c r="B388" s="11">
        <v>2013</v>
      </c>
      <c r="C388" t="s">
        <v>9</v>
      </c>
      <c r="D388">
        <v>3</v>
      </c>
      <c r="E388" s="12">
        <v>28</v>
      </c>
      <c r="F388" t="s">
        <v>10</v>
      </c>
      <c r="G388" t="s">
        <v>16</v>
      </c>
      <c r="H388" s="12">
        <v>1</v>
      </c>
      <c r="I388">
        <v>1</v>
      </c>
      <c r="J388" s="12">
        <f ca="1">YEAR(TODAY())-Table1[[#This Row],[JoiningYear]]</f>
        <v>12</v>
      </c>
      <c r="K388" t="str">
        <f>IF(Table1[[#This Row],[Age]]&lt;=25,"20-25",IF(Table1[[#This Row],[Age]]&lt;=30, "26-30",IF(Table1[[#This Row],[Age]]&lt;=35, "31-35", "36+")))</f>
        <v>26-30</v>
      </c>
    </row>
    <row r="389" spans="1:11">
      <c r="A389" t="s">
        <v>8</v>
      </c>
      <c r="B389" s="11">
        <v>2013</v>
      </c>
      <c r="C389" t="s">
        <v>9</v>
      </c>
      <c r="D389">
        <v>3</v>
      </c>
      <c r="E389" s="12">
        <v>25</v>
      </c>
      <c r="F389" t="s">
        <v>10</v>
      </c>
      <c r="G389" t="s">
        <v>11</v>
      </c>
      <c r="H389" s="12">
        <v>3</v>
      </c>
      <c r="I389">
        <v>1</v>
      </c>
      <c r="J389" s="12">
        <f ca="1">YEAR(TODAY())-Table1[[#This Row],[JoiningYear]]</f>
        <v>12</v>
      </c>
      <c r="K389" t="str">
        <f>IF(Table1[[#This Row],[Age]]&lt;=25,"20-25",IF(Table1[[#This Row],[Age]]&lt;=30, "26-30",IF(Table1[[#This Row],[Age]]&lt;=35, "31-35", "36+")))</f>
        <v>20-25</v>
      </c>
    </row>
    <row r="390" spans="1:11">
      <c r="A390" t="s">
        <v>8</v>
      </c>
      <c r="B390" s="11">
        <v>2013</v>
      </c>
      <c r="C390" t="s">
        <v>9</v>
      </c>
      <c r="D390">
        <v>3</v>
      </c>
      <c r="E390" s="12">
        <v>28</v>
      </c>
      <c r="F390" t="s">
        <v>10</v>
      </c>
      <c r="G390" t="s">
        <v>11</v>
      </c>
      <c r="H390" s="12">
        <v>3</v>
      </c>
      <c r="I390">
        <v>0</v>
      </c>
      <c r="J390" s="12">
        <f ca="1">YEAR(TODAY())-Table1[[#This Row],[JoiningYear]]</f>
        <v>12</v>
      </c>
      <c r="K390" t="str">
        <f>IF(Table1[[#This Row],[Age]]&lt;=25,"20-25",IF(Table1[[#This Row],[Age]]&lt;=30, "26-30",IF(Table1[[#This Row],[Age]]&lt;=35, "31-35", "36+")))</f>
        <v>26-30</v>
      </c>
    </row>
    <row r="391" spans="1:11">
      <c r="A391" t="s">
        <v>8</v>
      </c>
      <c r="B391" s="11">
        <v>2013</v>
      </c>
      <c r="C391" t="s">
        <v>14</v>
      </c>
      <c r="D391">
        <v>1</v>
      </c>
      <c r="E391" s="12">
        <v>24</v>
      </c>
      <c r="F391" t="s">
        <v>13</v>
      </c>
      <c r="G391" t="s">
        <v>11</v>
      </c>
      <c r="H391" s="12">
        <v>2</v>
      </c>
      <c r="I391">
        <v>1</v>
      </c>
      <c r="J391" s="12">
        <f ca="1">YEAR(TODAY())-Table1[[#This Row],[JoiningYear]]</f>
        <v>12</v>
      </c>
      <c r="K391" t="str">
        <f>IF(Table1[[#This Row],[Age]]&lt;=25,"20-25",IF(Table1[[#This Row],[Age]]&lt;=30, "26-30",IF(Table1[[#This Row],[Age]]&lt;=35, "31-35", "36+")))</f>
        <v>20-25</v>
      </c>
    </row>
    <row r="392" spans="1:11">
      <c r="A392" t="s">
        <v>15</v>
      </c>
      <c r="B392" s="11">
        <v>2013</v>
      </c>
      <c r="C392" t="s">
        <v>14</v>
      </c>
      <c r="D392">
        <v>3</v>
      </c>
      <c r="E392" s="12">
        <v>25</v>
      </c>
      <c r="F392" t="s">
        <v>10</v>
      </c>
      <c r="G392" t="s">
        <v>16</v>
      </c>
      <c r="H392" s="12">
        <v>3</v>
      </c>
      <c r="I392">
        <v>1</v>
      </c>
      <c r="J392" s="12">
        <f ca="1">YEAR(TODAY())-Table1[[#This Row],[JoiningYear]]</f>
        <v>12</v>
      </c>
      <c r="K392" t="str">
        <f>IF(Table1[[#This Row],[Age]]&lt;=25,"20-25",IF(Table1[[#This Row],[Age]]&lt;=30, "26-30",IF(Table1[[#This Row],[Age]]&lt;=35, "31-35", "36+")))</f>
        <v>20-25</v>
      </c>
    </row>
    <row r="393" spans="1:11">
      <c r="A393" t="s">
        <v>15</v>
      </c>
      <c r="B393" s="11">
        <v>2013</v>
      </c>
      <c r="C393" t="s">
        <v>14</v>
      </c>
      <c r="D393">
        <v>3</v>
      </c>
      <c r="E393" s="12">
        <v>25</v>
      </c>
      <c r="F393" t="s">
        <v>13</v>
      </c>
      <c r="G393" t="s">
        <v>11</v>
      </c>
      <c r="H393" s="12">
        <v>3</v>
      </c>
      <c r="I393">
        <v>1</v>
      </c>
      <c r="J393" s="12">
        <f ca="1">YEAR(TODAY())-Table1[[#This Row],[JoiningYear]]</f>
        <v>12</v>
      </c>
      <c r="K393" t="str">
        <f>IF(Table1[[#This Row],[Age]]&lt;=25,"20-25",IF(Table1[[#This Row],[Age]]&lt;=30, "26-30",IF(Table1[[#This Row],[Age]]&lt;=35, "31-35", "36+")))</f>
        <v>20-25</v>
      </c>
    </row>
    <row r="394" spans="1:11">
      <c r="A394" t="s">
        <v>8</v>
      </c>
      <c r="B394" s="11">
        <v>2013</v>
      </c>
      <c r="C394" t="s">
        <v>9</v>
      </c>
      <c r="D394">
        <v>1</v>
      </c>
      <c r="E394" s="12">
        <v>28</v>
      </c>
      <c r="F394" t="s">
        <v>13</v>
      </c>
      <c r="G394" t="s">
        <v>11</v>
      </c>
      <c r="H394" s="12">
        <v>2</v>
      </c>
      <c r="I394">
        <v>0</v>
      </c>
      <c r="J394" s="12">
        <f ca="1">YEAR(TODAY())-Table1[[#This Row],[JoiningYear]]</f>
        <v>12</v>
      </c>
      <c r="K394" t="str">
        <f>IF(Table1[[#This Row],[Age]]&lt;=25,"20-25",IF(Table1[[#This Row],[Age]]&lt;=30, "26-30",IF(Table1[[#This Row],[Age]]&lt;=35, "31-35", "36+")))</f>
        <v>26-30</v>
      </c>
    </row>
    <row r="395" spans="1:11">
      <c r="A395" t="s">
        <v>8</v>
      </c>
      <c r="B395" s="11">
        <v>2013</v>
      </c>
      <c r="C395" t="s">
        <v>12</v>
      </c>
      <c r="D395">
        <v>2</v>
      </c>
      <c r="E395" s="12">
        <v>27</v>
      </c>
      <c r="F395" t="s">
        <v>10</v>
      </c>
      <c r="G395" t="s">
        <v>16</v>
      </c>
      <c r="H395" s="12">
        <v>5</v>
      </c>
      <c r="I395">
        <v>0</v>
      </c>
      <c r="J395" s="12">
        <f ca="1">YEAR(TODAY())-Table1[[#This Row],[JoiningYear]]</f>
        <v>12</v>
      </c>
      <c r="K395" t="str">
        <f>IF(Table1[[#This Row],[Age]]&lt;=25,"20-25",IF(Table1[[#This Row],[Age]]&lt;=30, "26-30",IF(Table1[[#This Row],[Age]]&lt;=35, "31-35", "36+")))</f>
        <v>26-30</v>
      </c>
    </row>
    <row r="396" spans="1:11">
      <c r="A396" t="s">
        <v>8</v>
      </c>
      <c r="B396" s="11">
        <v>2013</v>
      </c>
      <c r="C396" t="s">
        <v>12</v>
      </c>
      <c r="D396">
        <v>2</v>
      </c>
      <c r="E396" s="12">
        <v>26</v>
      </c>
      <c r="F396" t="s">
        <v>13</v>
      </c>
      <c r="G396" t="s">
        <v>11</v>
      </c>
      <c r="H396" s="12">
        <v>4</v>
      </c>
      <c r="I396">
        <v>1</v>
      </c>
      <c r="J396" s="12">
        <f ca="1">YEAR(TODAY())-Table1[[#This Row],[JoiningYear]]</f>
        <v>12</v>
      </c>
      <c r="K396" t="str">
        <f>IF(Table1[[#This Row],[Age]]&lt;=25,"20-25",IF(Table1[[#This Row],[Age]]&lt;=30, "26-30",IF(Table1[[#This Row],[Age]]&lt;=35, "31-35", "36+")))</f>
        <v>26-30</v>
      </c>
    </row>
    <row r="397" spans="1:11">
      <c r="A397" t="s">
        <v>8</v>
      </c>
      <c r="B397" s="11">
        <v>2013</v>
      </c>
      <c r="C397" t="s">
        <v>14</v>
      </c>
      <c r="D397">
        <v>3</v>
      </c>
      <c r="E397" s="12">
        <v>28</v>
      </c>
      <c r="F397" t="s">
        <v>13</v>
      </c>
      <c r="G397" t="s">
        <v>16</v>
      </c>
      <c r="H397" s="12">
        <v>3</v>
      </c>
      <c r="I397">
        <v>0</v>
      </c>
      <c r="J397" s="12">
        <f ca="1">YEAR(TODAY())-Table1[[#This Row],[JoiningYear]]</f>
        <v>12</v>
      </c>
      <c r="K397" t="str">
        <f>IF(Table1[[#This Row],[Age]]&lt;=25,"20-25",IF(Table1[[#This Row],[Age]]&lt;=30, "26-30",IF(Table1[[#This Row],[Age]]&lt;=35, "31-35", "36+")))</f>
        <v>26-30</v>
      </c>
    </row>
    <row r="398" spans="1:11">
      <c r="A398" t="s">
        <v>15</v>
      </c>
      <c r="B398" s="11">
        <v>2013</v>
      </c>
      <c r="C398" t="s">
        <v>14</v>
      </c>
      <c r="D398">
        <v>2</v>
      </c>
      <c r="E398" s="12">
        <v>27</v>
      </c>
      <c r="F398" t="s">
        <v>13</v>
      </c>
      <c r="G398" t="s">
        <v>11</v>
      </c>
      <c r="H398" s="12">
        <v>5</v>
      </c>
      <c r="I398">
        <v>1</v>
      </c>
      <c r="J398" s="12">
        <f ca="1">YEAR(TODAY())-Table1[[#This Row],[JoiningYear]]</f>
        <v>12</v>
      </c>
      <c r="K398" t="str">
        <f>IF(Table1[[#This Row],[Age]]&lt;=25,"20-25",IF(Table1[[#This Row],[Age]]&lt;=30, "26-30",IF(Table1[[#This Row],[Age]]&lt;=35, "31-35", "36+")))</f>
        <v>26-30</v>
      </c>
    </row>
    <row r="399" spans="1:11">
      <c r="A399" t="s">
        <v>8</v>
      </c>
      <c r="B399" s="11">
        <v>2013</v>
      </c>
      <c r="C399" t="s">
        <v>14</v>
      </c>
      <c r="D399">
        <v>3</v>
      </c>
      <c r="E399" s="12">
        <v>24</v>
      </c>
      <c r="F399" t="s">
        <v>10</v>
      </c>
      <c r="G399" t="s">
        <v>11</v>
      </c>
      <c r="H399" s="12">
        <v>2</v>
      </c>
      <c r="I399">
        <v>0</v>
      </c>
      <c r="J399" s="12">
        <f ca="1">YEAR(TODAY())-Table1[[#This Row],[JoiningYear]]</f>
        <v>12</v>
      </c>
      <c r="K399" t="str">
        <f>IF(Table1[[#This Row],[Age]]&lt;=25,"20-25",IF(Table1[[#This Row],[Age]]&lt;=30, "26-30",IF(Table1[[#This Row],[Age]]&lt;=35, "31-35", "36+")))</f>
        <v>20-25</v>
      </c>
    </row>
    <row r="400" spans="1:11">
      <c r="A400" t="s">
        <v>8</v>
      </c>
      <c r="B400" s="11">
        <v>2013</v>
      </c>
      <c r="C400" t="s">
        <v>12</v>
      </c>
      <c r="D400">
        <v>2</v>
      </c>
      <c r="E400" s="12">
        <v>27</v>
      </c>
      <c r="F400" t="s">
        <v>13</v>
      </c>
      <c r="G400" t="s">
        <v>11</v>
      </c>
      <c r="H400" s="12">
        <v>5</v>
      </c>
      <c r="I400">
        <v>1</v>
      </c>
      <c r="J400" s="12">
        <f ca="1">YEAR(TODAY())-Table1[[#This Row],[JoiningYear]]</f>
        <v>12</v>
      </c>
      <c r="K400" t="str">
        <f>IF(Table1[[#This Row],[Age]]&lt;=25,"20-25",IF(Table1[[#This Row],[Age]]&lt;=30, "26-30",IF(Table1[[#This Row],[Age]]&lt;=35, "31-35", "36+")))</f>
        <v>26-30</v>
      </c>
    </row>
    <row r="401" spans="1:11">
      <c r="A401" t="s">
        <v>8</v>
      </c>
      <c r="B401" s="11">
        <v>2013</v>
      </c>
      <c r="C401" t="s">
        <v>12</v>
      </c>
      <c r="D401">
        <v>2</v>
      </c>
      <c r="E401" s="12">
        <v>25</v>
      </c>
      <c r="F401" t="s">
        <v>10</v>
      </c>
      <c r="G401" t="s">
        <v>16</v>
      </c>
      <c r="H401" s="12">
        <v>3</v>
      </c>
      <c r="I401">
        <v>1</v>
      </c>
      <c r="J401" s="12">
        <f ca="1">YEAR(TODAY())-Table1[[#This Row],[JoiningYear]]</f>
        <v>12</v>
      </c>
      <c r="K401" t="str">
        <f>IF(Table1[[#This Row],[Age]]&lt;=25,"20-25",IF(Table1[[#This Row],[Age]]&lt;=30, "26-30",IF(Table1[[#This Row],[Age]]&lt;=35, "31-35", "36+")))</f>
        <v>20-25</v>
      </c>
    </row>
    <row r="402" spans="1:11">
      <c r="A402" t="s">
        <v>8</v>
      </c>
      <c r="B402" s="11">
        <v>2013</v>
      </c>
      <c r="C402" t="s">
        <v>12</v>
      </c>
      <c r="D402">
        <v>3</v>
      </c>
      <c r="E402" s="12">
        <v>26</v>
      </c>
      <c r="F402" t="s">
        <v>13</v>
      </c>
      <c r="G402" t="s">
        <v>16</v>
      </c>
      <c r="H402" s="12">
        <v>4</v>
      </c>
      <c r="I402">
        <v>0</v>
      </c>
      <c r="J402" s="12">
        <f ca="1">YEAR(TODAY())-Table1[[#This Row],[JoiningYear]]</f>
        <v>12</v>
      </c>
      <c r="K402" t="str">
        <f>IF(Table1[[#This Row],[Age]]&lt;=25,"20-25",IF(Table1[[#This Row],[Age]]&lt;=30, "26-30",IF(Table1[[#This Row],[Age]]&lt;=35, "31-35", "36+")))</f>
        <v>26-30</v>
      </c>
    </row>
    <row r="403" spans="1:11">
      <c r="A403" t="s">
        <v>8</v>
      </c>
      <c r="B403" s="11">
        <v>2013</v>
      </c>
      <c r="C403" t="s">
        <v>12</v>
      </c>
      <c r="D403">
        <v>3</v>
      </c>
      <c r="E403" s="12">
        <v>24</v>
      </c>
      <c r="F403" t="s">
        <v>13</v>
      </c>
      <c r="G403" t="s">
        <v>11</v>
      </c>
      <c r="H403" s="12">
        <v>2</v>
      </c>
      <c r="I403">
        <v>0</v>
      </c>
      <c r="J403" s="12">
        <f ca="1">YEAR(TODAY())-Table1[[#This Row],[JoiningYear]]</f>
        <v>12</v>
      </c>
      <c r="K403" t="str">
        <f>IF(Table1[[#This Row],[Age]]&lt;=25,"20-25",IF(Table1[[#This Row],[Age]]&lt;=30, "26-30",IF(Table1[[#This Row],[Age]]&lt;=35, "31-35", "36+")))</f>
        <v>20-25</v>
      </c>
    </row>
    <row r="404" spans="1:11">
      <c r="A404" t="s">
        <v>15</v>
      </c>
      <c r="B404" s="11">
        <v>2013</v>
      </c>
      <c r="C404" t="s">
        <v>14</v>
      </c>
      <c r="D404">
        <v>1</v>
      </c>
      <c r="E404" s="12">
        <v>24</v>
      </c>
      <c r="F404" t="s">
        <v>13</v>
      </c>
      <c r="G404" t="s">
        <v>11</v>
      </c>
      <c r="H404" s="12">
        <v>2</v>
      </c>
      <c r="I404">
        <v>0</v>
      </c>
      <c r="J404" s="12">
        <f ca="1">YEAR(TODAY())-Table1[[#This Row],[JoiningYear]]</f>
        <v>12</v>
      </c>
      <c r="K404" t="str">
        <f>IF(Table1[[#This Row],[Age]]&lt;=25,"20-25",IF(Table1[[#This Row],[Age]]&lt;=30, "26-30",IF(Table1[[#This Row],[Age]]&lt;=35, "31-35", "36+")))</f>
        <v>20-25</v>
      </c>
    </row>
    <row r="405" spans="1:11">
      <c r="A405" t="s">
        <v>15</v>
      </c>
      <c r="B405" s="11">
        <v>2013</v>
      </c>
      <c r="C405" t="s">
        <v>14</v>
      </c>
      <c r="D405">
        <v>1</v>
      </c>
      <c r="E405" s="12">
        <v>24</v>
      </c>
      <c r="F405" t="s">
        <v>10</v>
      </c>
      <c r="G405" t="s">
        <v>16</v>
      </c>
      <c r="H405" s="12">
        <v>2</v>
      </c>
      <c r="I405">
        <v>1</v>
      </c>
      <c r="J405" s="12">
        <f ca="1">YEAR(TODAY())-Table1[[#This Row],[JoiningYear]]</f>
        <v>12</v>
      </c>
      <c r="K405" t="str">
        <f>IF(Table1[[#This Row],[Age]]&lt;=25,"20-25",IF(Table1[[#This Row],[Age]]&lt;=30, "26-30",IF(Table1[[#This Row],[Age]]&lt;=35, "31-35", "36+")))</f>
        <v>20-25</v>
      </c>
    </row>
    <row r="406" spans="1:11">
      <c r="A406" t="s">
        <v>8</v>
      </c>
      <c r="B406" s="11">
        <v>2013</v>
      </c>
      <c r="C406" t="s">
        <v>9</v>
      </c>
      <c r="D406">
        <v>3</v>
      </c>
      <c r="E406" s="12">
        <v>28</v>
      </c>
      <c r="F406" t="s">
        <v>13</v>
      </c>
      <c r="G406" t="s">
        <v>11</v>
      </c>
      <c r="H406" s="12">
        <v>1</v>
      </c>
      <c r="I406">
        <v>1</v>
      </c>
      <c r="J406" s="12">
        <f ca="1">YEAR(TODAY())-Table1[[#This Row],[JoiningYear]]</f>
        <v>12</v>
      </c>
      <c r="K406" t="str">
        <f>IF(Table1[[#This Row],[Age]]&lt;=25,"20-25",IF(Table1[[#This Row],[Age]]&lt;=30, "26-30",IF(Table1[[#This Row],[Age]]&lt;=35, "31-35", "36+")))</f>
        <v>26-30</v>
      </c>
    </row>
    <row r="407" spans="1:11">
      <c r="A407" t="s">
        <v>8</v>
      </c>
      <c r="B407" s="11">
        <v>2013</v>
      </c>
      <c r="C407" t="s">
        <v>12</v>
      </c>
      <c r="D407">
        <v>3</v>
      </c>
      <c r="E407" s="12">
        <v>24</v>
      </c>
      <c r="F407" t="s">
        <v>13</v>
      </c>
      <c r="G407" t="s">
        <v>11</v>
      </c>
      <c r="H407" s="12">
        <v>2</v>
      </c>
      <c r="I407">
        <v>1</v>
      </c>
      <c r="J407" s="12">
        <f ca="1">YEAR(TODAY())-Table1[[#This Row],[JoiningYear]]</f>
        <v>12</v>
      </c>
      <c r="K407" t="str">
        <f>IF(Table1[[#This Row],[Age]]&lt;=25,"20-25",IF(Table1[[#This Row],[Age]]&lt;=30, "26-30",IF(Table1[[#This Row],[Age]]&lt;=35, "31-35", "36+")))</f>
        <v>20-25</v>
      </c>
    </row>
    <row r="408" spans="1:11">
      <c r="A408" t="s">
        <v>15</v>
      </c>
      <c r="B408" s="11">
        <v>2013</v>
      </c>
      <c r="C408" t="s">
        <v>12</v>
      </c>
      <c r="D408">
        <v>3</v>
      </c>
      <c r="E408" s="12">
        <v>26</v>
      </c>
      <c r="F408" t="s">
        <v>10</v>
      </c>
      <c r="G408" t="s">
        <v>11</v>
      </c>
      <c r="H408" s="12">
        <v>4</v>
      </c>
      <c r="I408">
        <v>0</v>
      </c>
      <c r="J408" s="12">
        <f ca="1">YEAR(TODAY())-Table1[[#This Row],[JoiningYear]]</f>
        <v>12</v>
      </c>
      <c r="K408" t="str">
        <f>IF(Table1[[#This Row],[Age]]&lt;=25,"20-25",IF(Table1[[#This Row],[Age]]&lt;=30, "26-30",IF(Table1[[#This Row],[Age]]&lt;=35, "31-35", "36+")))</f>
        <v>26-30</v>
      </c>
    </row>
    <row r="409" spans="1:11">
      <c r="A409" t="s">
        <v>17</v>
      </c>
      <c r="B409" s="11">
        <v>2013</v>
      </c>
      <c r="C409" t="s">
        <v>14</v>
      </c>
      <c r="D409">
        <v>3</v>
      </c>
      <c r="E409" s="12">
        <v>26</v>
      </c>
      <c r="F409" t="s">
        <v>10</v>
      </c>
      <c r="G409" t="s">
        <v>11</v>
      </c>
      <c r="H409" s="12">
        <v>4</v>
      </c>
      <c r="I409">
        <v>0</v>
      </c>
      <c r="J409" s="12">
        <f ca="1">YEAR(TODAY())-Table1[[#This Row],[JoiningYear]]</f>
        <v>12</v>
      </c>
      <c r="K409" t="str">
        <f>IF(Table1[[#This Row],[Age]]&lt;=25,"20-25",IF(Table1[[#This Row],[Age]]&lt;=30, "26-30",IF(Table1[[#This Row],[Age]]&lt;=35, "31-35", "36+")))</f>
        <v>26-30</v>
      </c>
    </row>
    <row r="410" spans="1:11">
      <c r="A410" t="s">
        <v>8</v>
      </c>
      <c r="B410" s="11">
        <v>2013</v>
      </c>
      <c r="C410" t="s">
        <v>12</v>
      </c>
      <c r="D410">
        <v>2</v>
      </c>
      <c r="E410" s="12">
        <v>24</v>
      </c>
      <c r="F410" t="s">
        <v>13</v>
      </c>
      <c r="G410" t="s">
        <v>11</v>
      </c>
      <c r="H410" s="12">
        <v>2</v>
      </c>
      <c r="I410">
        <v>1</v>
      </c>
      <c r="J410" s="12">
        <f ca="1">YEAR(TODAY())-Table1[[#This Row],[JoiningYear]]</f>
        <v>12</v>
      </c>
      <c r="K410" t="str">
        <f>IF(Table1[[#This Row],[Age]]&lt;=25,"20-25",IF(Table1[[#This Row],[Age]]&lt;=30, "26-30",IF(Table1[[#This Row],[Age]]&lt;=35, "31-35", "36+")))</f>
        <v>20-25</v>
      </c>
    </row>
    <row r="411" spans="1:11">
      <c r="A411" t="s">
        <v>8</v>
      </c>
      <c r="B411" s="11">
        <v>2013</v>
      </c>
      <c r="C411" t="s">
        <v>12</v>
      </c>
      <c r="D411">
        <v>3</v>
      </c>
      <c r="E411" s="12">
        <v>28</v>
      </c>
      <c r="F411" t="s">
        <v>13</v>
      </c>
      <c r="G411" t="s">
        <v>11</v>
      </c>
      <c r="H411" s="12">
        <v>2</v>
      </c>
      <c r="I411">
        <v>1</v>
      </c>
      <c r="J411" s="12">
        <f ca="1">YEAR(TODAY())-Table1[[#This Row],[JoiningYear]]</f>
        <v>12</v>
      </c>
      <c r="K411" t="str">
        <f>IF(Table1[[#This Row],[Age]]&lt;=25,"20-25",IF(Table1[[#This Row],[Age]]&lt;=30, "26-30",IF(Table1[[#This Row],[Age]]&lt;=35, "31-35", "36+")))</f>
        <v>26-30</v>
      </c>
    </row>
    <row r="412" spans="1:11">
      <c r="A412" t="s">
        <v>8</v>
      </c>
      <c r="B412" s="11">
        <v>2013</v>
      </c>
      <c r="C412" t="s">
        <v>12</v>
      </c>
      <c r="D412">
        <v>3</v>
      </c>
      <c r="E412" s="12">
        <v>26</v>
      </c>
      <c r="F412" t="s">
        <v>10</v>
      </c>
      <c r="G412" t="s">
        <v>16</v>
      </c>
      <c r="H412" s="12">
        <v>4</v>
      </c>
      <c r="I412">
        <v>0</v>
      </c>
      <c r="J412" s="12">
        <f ca="1">YEAR(TODAY())-Table1[[#This Row],[JoiningYear]]</f>
        <v>12</v>
      </c>
      <c r="K412" t="str">
        <f>IF(Table1[[#This Row],[Age]]&lt;=25,"20-25",IF(Table1[[#This Row],[Age]]&lt;=30, "26-30",IF(Table1[[#This Row],[Age]]&lt;=35, "31-35", "36+")))</f>
        <v>26-30</v>
      </c>
    </row>
    <row r="413" spans="1:11">
      <c r="A413" t="s">
        <v>8</v>
      </c>
      <c r="B413" s="11">
        <v>2013</v>
      </c>
      <c r="C413" t="s">
        <v>14</v>
      </c>
      <c r="D413">
        <v>3</v>
      </c>
      <c r="E413" s="12">
        <v>26</v>
      </c>
      <c r="F413" t="s">
        <v>13</v>
      </c>
      <c r="G413" t="s">
        <v>11</v>
      </c>
      <c r="H413" s="12">
        <v>4</v>
      </c>
      <c r="I413">
        <v>0</v>
      </c>
      <c r="J413" s="12">
        <f ca="1">YEAR(TODAY())-Table1[[#This Row],[JoiningYear]]</f>
        <v>12</v>
      </c>
      <c r="K413" t="str">
        <f>IF(Table1[[#This Row],[Age]]&lt;=25,"20-25",IF(Table1[[#This Row],[Age]]&lt;=30, "26-30",IF(Table1[[#This Row],[Age]]&lt;=35, "31-35", "36+")))</f>
        <v>26-30</v>
      </c>
    </row>
    <row r="414" spans="1:11">
      <c r="A414" t="s">
        <v>8</v>
      </c>
      <c r="B414" s="11">
        <v>2013</v>
      </c>
      <c r="C414" t="s">
        <v>12</v>
      </c>
      <c r="D414">
        <v>1</v>
      </c>
      <c r="E414" s="12">
        <v>27</v>
      </c>
      <c r="F414" t="s">
        <v>13</v>
      </c>
      <c r="G414" t="s">
        <v>11</v>
      </c>
      <c r="H414" s="12">
        <v>5</v>
      </c>
      <c r="I414">
        <v>1</v>
      </c>
      <c r="J414" s="12">
        <f ca="1">YEAR(TODAY())-Table1[[#This Row],[JoiningYear]]</f>
        <v>12</v>
      </c>
      <c r="K414" t="str">
        <f>IF(Table1[[#This Row],[Age]]&lt;=25,"20-25",IF(Table1[[#This Row],[Age]]&lt;=30, "26-30",IF(Table1[[#This Row],[Age]]&lt;=35, "31-35", "36+")))</f>
        <v>26-30</v>
      </c>
    </row>
    <row r="415" spans="1:11">
      <c r="A415" t="s">
        <v>15</v>
      </c>
      <c r="B415" s="11">
        <v>2013</v>
      </c>
      <c r="C415" t="s">
        <v>14</v>
      </c>
      <c r="D415">
        <v>1</v>
      </c>
      <c r="E415" s="12">
        <v>24</v>
      </c>
      <c r="F415" t="s">
        <v>13</v>
      </c>
      <c r="G415" t="s">
        <v>11</v>
      </c>
      <c r="H415" s="12">
        <v>2</v>
      </c>
      <c r="I415">
        <v>1</v>
      </c>
      <c r="J415" s="12">
        <f ca="1">YEAR(TODAY())-Table1[[#This Row],[JoiningYear]]</f>
        <v>12</v>
      </c>
      <c r="K415" t="str">
        <f>IF(Table1[[#This Row],[Age]]&lt;=25,"20-25",IF(Table1[[#This Row],[Age]]&lt;=30, "26-30",IF(Table1[[#This Row],[Age]]&lt;=35, "31-35", "36+")))</f>
        <v>20-25</v>
      </c>
    </row>
    <row r="416" spans="1:11">
      <c r="A416" t="s">
        <v>8</v>
      </c>
      <c r="B416" s="11">
        <v>2013</v>
      </c>
      <c r="C416" t="s">
        <v>9</v>
      </c>
      <c r="D416">
        <v>3</v>
      </c>
      <c r="E416" s="12">
        <v>25</v>
      </c>
      <c r="F416" t="s">
        <v>13</v>
      </c>
      <c r="G416" t="s">
        <v>11</v>
      </c>
      <c r="H416" s="12">
        <v>3</v>
      </c>
      <c r="I416">
        <v>1</v>
      </c>
      <c r="J416" s="12">
        <f ca="1">YEAR(TODAY())-Table1[[#This Row],[JoiningYear]]</f>
        <v>12</v>
      </c>
      <c r="K416" t="str">
        <f>IF(Table1[[#This Row],[Age]]&lt;=25,"20-25",IF(Table1[[#This Row],[Age]]&lt;=30, "26-30",IF(Table1[[#This Row],[Age]]&lt;=35, "31-35", "36+")))</f>
        <v>20-25</v>
      </c>
    </row>
    <row r="417" spans="1:11">
      <c r="A417" t="s">
        <v>8</v>
      </c>
      <c r="B417" s="11">
        <v>2013</v>
      </c>
      <c r="C417" t="s">
        <v>9</v>
      </c>
      <c r="D417">
        <v>3</v>
      </c>
      <c r="E417" s="12">
        <v>25</v>
      </c>
      <c r="F417" t="s">
        <v>13</v>
      </c>
      <c r="G417" t="s">
        <v>11</v>
      </c>
      <c r="H417" s="12">
        <v>3</v>
      </c>
      <c r="I417">
        <v>0</v>
      </c>
      <c r="J417" s="12">
        <f ca="1">YEAR(TODAY())-Table1[[#This Row],[JoiningYear]]</f>
        <v>12</v>
      </c>
      <c r="K417" t="str">
        <f>IF(Table1[[#This Row],[Age]]&lt;=25,"20-25",IF(Table1[[#This Row],[Age]]&lt;=30, "26-30",IF(Table1[[#This Row],[Age]]&lt;=35, "31-35", "36+")))</f>
        <v>20-25</v>
      </c>
    </row>
    <row r="418" spans="1:11">
      <c r="A418" t="s">
        <v>8</v>
      </c>
      <c r="B418" s="11">
        <v>2013</v>
      </c>
      <c r="C418" t="s">
        <v>9</v>
      </c>
      <c r="D418">
        <v>3</v>
      </c>
      <c r="E418" s="12">
        <v>28</v>
      </c>
      <c r="F418" t="s">
        <v>13</v>
      </c>
      <c r="G418" t="s">
        <v>11</v>
      </c>
      <c r="H418" s="12">
        <v>4</v>
      </c>
      <c r="I418">
        <v>1</v>
      </c>
      <c r="J418" s="12">
        <f ca="1">YEAR(TODAY())-Table1[[#This Row],[JoiningYear]]</f>
        <v>12</v>
      </c>
      <c r="K418" t="str">
        <f>IF(Table1[[#This Row],[Age]]&lt;=25,"20-25",IF(Table1[[#This Row],[Age]]&lt;=30, "26-30",IF(Table1[[#This Row],[Age]]&lt;=35, "31-35", "36+")))</f>
        <v>26-30</v>
      </c>
    </row>
    <row r="419" spans="1:11">
      <c r="A419" t="s">
        <v>8</v>
      </c>
      <c r="B419" s="11">
        <v>2013</v>
      </c>
      <c r="C419" t="s">
        <v>9</v>
      </c>
      <c r="D419">
        <v>3</v>
      </c>
      <c r="E419" s="12">
        <v>28</v>
      </c>
      <c r="F419" t="s">
        <v>10</v>
      </c>
      <c r="G419" t="s">
        <v>11</v>
      </c>
      <c r="H419" s="12">
        <v>3</v>
      </c>
      <c r="I419">
        <v>1</v>
      </c>
      <c r="J419" s="12">
        <f ca="1">YEAR(TODAY())-Table1[[#This Row],[JoiningYear]]</f>
        <v>12</v>
      </c>
      <c r="K419" t="str">
        <f>IF(Table1[[#This Row],[Age]]&lt;=25,"20-25",IF(Table1[[#This Row],[Age]]&lt;=30, "26-30",IF(Table1[[#This Row],[Age]]&lt;=35, "31-35", "36+")))</f>
        <v>26-30</v>
      </c>
    </row>
    <row r="420" spans="1:11">
      <c r="A420" t="s">
        <v>8</v>
      </c>
      <c r="B420" s="11">
        <v>2013</v>
      </c>
      <c r="C420" t="s">
        <v>9</v>
      </c>
      <c r="D420">
        <v>3</v>
      </c>
      <c r="E420" s="12">
        <v>28</v>
      </c>
      <c r="F420" t="s">
        <v>10</v>
      </c>
      <c r="G420" t="s">
        <v>11</v>
      </c>
      <c r="H420" s="12">
        <v>0</v>
      </c>
      <c r="I420">
        <v>0</v>
      </c>
      <c r="J420" s="12">
        <f ca="1">YEAR(TODAY())-Table1[[#This Row],[JoiningYear]]</f>
        <v>12</v>
      </c>
      <c r="K420" t="str">
        <f>IF(Table1[[#This Row],[Age]]&lt;=25,"20-25",IF(Table1[[#This Row],[Age]]&lt;=30, "26-30",IF(Table1[[#This Row],[Age]]&lt;=35, "31-35", "36+")))</f>
        <v>26-30</v>
      </c>
    </row>
    <row r="421" spans="1:11">
      <c r="A421" t="s">
        <v>8</v>
      </c>
      <c r="B421" s="11">
        <v>2013</v>
      </c>
      <c r="C421" t="s">
        <v>14</v>
      </c>
      <c r="D421">
        <v>2</v>
      </c>
      <c r="E421" s="12">
        <v>25</v>
      </c>
      <c r="F421" t="s">
        <v>13</v>
      </c>
      <c r="G421" t="s">
        <v>11</v>
      </c>
      <c r="H421" s="12">
        <v>3</v>
      </c>
      <c r="I421">
        <v>1</v>
      </c>
      <c r="J421" s="12">
        <f ca="1">YEAR(TODAY())-Table1[[#This Row],[JoiningYear]]</f>
        <v>12</v>
      </c>
      <c r="K421" t="str">
        <f>IF(Table1[[#This Row],[Age]]&lt;=25,"20-25",IF(Table1[[#This Row],[Age]]&lt;=30, "26-30",IF(Table1[[#This Row],[Age]]&lt;=35, "31-35", "36+")))</f>
        <v>20-25</v>
      </c>
    </row>
    <row r="422" spans="1:11">
      <c r="A422" t="s">
        <v>15</v>
      </c>
      <c r="B422" s="11">
        <v>2013</v>
      </c>
      <c r="C422" t="s">
        <v>12</v>
      </c>
      <c r="D422">
        <v>3</v>
      </c>
      <c r="E422" s="12">
        <v>25</v>
      </c>
      <c r="F422" t="s">
        <v>10</v>
      </c>
      <c r="G422" t="s">
        <v>16</v>
      </c>
      <c r="H422" s="12">
        <v>3</v>
      </c>
      <c r="I422">
        <v>1</v>
      </c>
      <c r="J422" s="12">
        <f ca="1">YEAR(TODAY())-Table1[[#This Row],[JoiningYear]]</f>
        <v>12</v>
      </c>
      <c r="K422" t="str">
        <f>IF(Table1[[#This Row],[Age]]&lt;=25,"20-25",IF(Table1[[#This Row],[Age]]&lt;=30, "26-30",IF(Table1[[#This Row],[Age]]&lt;=35, "31-35", "36+")))</f>
        <v>20-25</v>
      </c>
    </row>
    <row r="423" spans="1:11">
      <c r="A423" t="s">
        <v>15</v>
      </c>
      <c r="B423" s="11">
        <v>2013</v>
      </c>
      <c r="C423" t="s">
        <v>12</v>
      </c>
      <c r="D423">
        <v>2</v>
      </c>
      <c r="E423" s="12">
        <v>28</v>
      </c>
      <c r="F423" t="s">
        <v>10</v>
      </c>
      <c r="G423" t="s">
        <v>11</v>
      </c>
      <c r="H423" s="12">
        <v>5</v>
      </c>
      <c r="I423">
        <v>1</v>
      </c>
      <c r="J423" s="12">
        <f ca="1">YEAR(TODAY())-Table1[[#This Row],[JoiningYear]]</f>
        <v>12</v>
      </c>
      <c r="K423" t="str">
        <f>IF(Table1[[#This Row],[Age]]&lt;=25,"20-25",IF(Table1[[#This Row],[Age]]&lt;=30, "26-30",IF(Table1[[#This Row],[Age]]&lt;=35, "31-35", "36+")))</f>
        <v>26-30</v>
      </c>
    </row>
    <row r="424" spans="1:11">
      <c r="A424" t="s">
        <v>8</v>
      </c>
      <c r="B424" s="11">
        <v>2013</v>
      </c>
      <c r="C424" t="s">
        <v>14</v>
      </c>
      <c r="D424">
        <v>1</v>
      </c>
      <c r="E424" s="12">
        <v>28</v>
      </c>
      <c r="F424" t="s">
        <v>13</v>
      </c>
      <c r="G424" t="s">
        <v>11</v>
      </c>
      <c r="H424" s="12">
        <v>5</v>
      </c>
      <c r="I424">
        <v>1</v>
      </c>
      <c r="J424" s="12">
        <f ca="1">YEAR(TODAY())-Table1[[#This Row],[JoiningYear]]</f>
        <v>12</v>
      </c>
      <c r="K424" t="str">
        <f>IF(Table1[[#This Row],[Age]]&lt;=25,"20-25",IF(Table1[[#This Row],[Age]]&lt;=30, "26-30",IF(Table1[[#This Row],[Age]]&lt;=35, "31-35", "36+")))</f>
        <v>26-30</v>
      </c>
    </row>
    <row r="425" spans="1:11">
      <c r="A425" t="s">
        <v>8</v>
      </c>
      <c r="B425" s="11">
        <v>2013</v>
      </c>
      <c r="C425" t="s">
        <v>12</v>
      </c>
      <c r="D425">
        <v>3</v>
      </c>
      <c r="E425" s="12">
        <v>27</v>
      </c>
      <c r="F425" t="s">
        <v>10</v>
      </c>
      <c r="G425" t="s">
        <v>16</v>
      </c>
      <c r="H425" s="12">
        <v>5</v>
      </c>
      <c r="I425">
        <v>1</v>
      </c>
      <c r="J425" s="12">
        <f ca="1">YEAR(TODAY())-Table1[[#This Row],[JoiningYear]]</f>
        <v>12</v>
      </c>
      <c r="K425" t="str">
        <f>IF(Table1[[#This Row],[Age]]&lt;=25,"20-25",IF(Table1[[#This Row],[Age]]&lt;=30, "26-30",IF(Table1[[#This Row],[Age]]&lt;=35, "31-35", "36+")))</f>
        <v>26-30</v>
      </c>
    </row>
    <row r="426" spans="1:11">
      <c r="A426" t="s">
        <v>8</v>
      </c>
      <c r="B426" s="11">
        <v>2013</v>
      </c>
      <c r="C426" t="s">
        <v>12</v>
      </c>
      <c r="D426">
        <v>2</v>
      </c>
      <c r="E426" s="12">
        <v>28</v>
      </c>
      <c r="F426" t="s">
        <v>13</v>
      </c>
      <c r="G426" t="s">
        <v>11</v>
      </c>
      <c r="H426" s="12">
        <v>2</v>
      </c>
      <c r="I426">
        <v>1</v>
      </c>
      <c r="J426" s="12">
        <f ca="1">YEAR(TODAY())-Table1[[#This Row],[JoiningYear]]</f>
        <v>12</v>
      </c>
      <c r="K426" t="str">
        <f>IF(Table1[[#This Row],[Age]]&lt;=25,"20-25",IF(Table1[[#This Row],[Age]]&lt;=30, "26-30",IF(Table1[[#This Row],[Age]]&lt;=35, "31-35", "36+")))</f>
        <v>26-30</v>
      </c>
    </row>
    <row r="427" spans="1:11">
      <c r="A427" t="s">
        <v>15</v>
      </c>
      <c r="B427" s="11">
        <v>2013</v>
      </c>
      <c r="C427" t="s">
        <v>14</v>
      </c>
      <c r="D427">
        <v>3</v>
      </c>
      <c r="E427" s="12">
        <v>28</v>
      </c>
      <c r="F427" t="s">
        <v>10</v>
      </c>
      <c r="G427" t="s">
        <v>11</v>
      </c>
      <c r="H427" s="12">
        <v>2</v>
      </c>
      <c r="I427">
        <v>1</v>
      </c>
      <c r="J427" s="12">
        <f ca="1">YEAR(TODAY())-Table1[[#This Row],[JoiningYear]]</f>
        <v>12</v>
      </c>
      <c r="K427" t="str">
        <f>IF(Table1[[#This Row],[Age]]&lt;=25,"20-25",IF(Table1[[#This Row],[Age]]&lt;=30, "26-30",IF(Table1[[#This Row],[Age]]&lt;=35, "31-35", "36+")))</f>
        <v>26-30</v>
      </c>
    </row>
    <row r="428" spans="1:11">
      <c r="A428" t="s">
        <v>8</v>
      </c>
      <c r="B428" s="11">
        <v>2013</v>
      </c>
      <c r="C428" t="s">
        <v>12</v>
      </c>
      <c r="D428">
        <v>3</v>
      </c>
      <c r="E428" s="12">
        <v>28</v>
      </c>
      <c r="F428" t="s">
        <v>13</v>
      </c>
      <c r="G428" t="s">
        <v>16</v>
      </c>
      <c r="H428" s="12">
        <v>3</v>
      </c>
      <c r="I428">
        <v>1</v>
      </c>
      <c r="J428" s="12">
        <f ca="1">YEAR(TODAY())-Table1[[#This Row],[JoiningYear]]</f>
        <v>12</v>
      </c>
      <c r="K428" t="str">
        <f>IF(Table1[[#This Row],[Age]]&lt;=25,"20-25",IF(Table1[[#This Row],[Age]]&lt;=30, "26-30",IF(Table1[[#This Row],[Age]]&lt;=35, "31-35", "36+")))</f>
        <v>26-30</v>
      </c>
    </row>
    <row r="429" spans="1:11">
      <c r="A429" t="s">
        <v>8</v>
      </c>
      <c r="B429" s="11">
        <v>2013</v>
      </c>
      <c r="C429" t="s">
        <v>9</v>
      </c>
      <c r="D429">
        <v>3</v>
      </c>
      <c r="E429" s="12">
        <v>28</v>
      </c>
      <c r="F429" t="s">
        <v>13</v>
      </c>
      <c r="G429" t="s">
        <v>11</v>
      </c>
      <c r="H429" s="12">
        <v>0</v>
      </c>
      <c r="I429">
        <v>1</v>
      </c>
      <c r="J429" s="12">
        <f ca="1">YEAR(TODAY())-Table1[[#This Row],[JoiningYear]]</f>
        <v>12</v>
      </c>
      <c r="K429" t="str">
        <f>IF(Table1[[#This Row],[Age]]&lt;=25,"20-25",IF(Table1[[#This Row],[Age]]&lt;=30, "26-30",IF(Table1[[#This Row],[Age]]&lt;=35, "31-35", "36+")))</f>
        <v>26-30</v>
      </c>
    </row>
    <row r="430" spans="1:11">
      <c r="A430" t="s">
        <v>8</v>
      </c>
      <c r="B430" s="11">
        <v>2013</v>
      </c>
      <c r="C430" t="s">
        <v>14</v>
      </c>
      <c r="D430">
        <v>3</v>
      </c>
      <c r="E430" s="12">
        <v>25</v>
      </c>
      <c r="F430" t="s">
        <v>13</v>
      </c>
      <c r="G430" t="s">
        <v>16</v>
      </c>
      <c r="H430" s="12">
        <v>3</v>
      </c>
      <c r="I430">
        <v>1</v>
      </c>
      <c r="J430" s="12">
        <f ca="1">YEAR(TODAY())-Table1[[#This Row],[JoiningYear]]</f>
        <v>12</v>
      </c>
      <c r="K430" t="str">
        <f>IF(Table1[[#This Row],[Age]]&lt;=25,"20-25",IF(Table1[[#This Row],[Age]]&lt;=30, "26-30",IF(Table1[[#This Row],[Age]]&lt;=35, "31-35", "36+")))</f>
        <v>20-25</v>
      </c>
    </row>
    <row r="431" spans="1:11">
      <c r="A431" t="s">
        <v>15</v>
      </c>
      <c r="B431" s="11">
        <v>2013</v>
      </c>
      <c r="C431" t="s">
        <v>12</v>
      </c>
      <c r="D431">
        <v>2</v>
      </c>
      <c r="E431" s="12">
        <v>28</v>
      </c>
      <c r="F431" t="s">
        <v>10</v>
      </c>
      <c r="G431" t="s">
        <v>11</v>
      </c>
      <c r="H431" s="12">
        <v>2</v>
      </c>
      <c r="I431">
        <v>1</v>
      </c>
      <c r="J431" s="12">
        <f ca="1">YEAR(TODAY())-Table1[[#This Row],[JoiningYear]]</f>
        <v>12</v>
      </c>
      <c r="K431" t="str">
        <f>IF(Table1[[#This Row],[Age]]&lt;=25,"20-25",IF(Table1[[#This Row],[Age]]&lt;=30, "26-30",IF(Table1[[#This Row],[Age]]&lt;=35, "31-35", "36+")))</f>
        <v>26-30</v>
      </c>
    </row>
    <row r="432" spans="1:11">
      <c r="A432" t="s">
        <v>8</v>
      </c>
      <c r="B432" s="11">
        <v>2013</v>
      </c>
      <c r="C432" t="s">
        <v>9</v>
      </c>
      <c r="D432">
        <v>3</v>
      </c>
      <c r="E432" s="12">
        <v>24</v>
      </c>
      <c r="F432" t="s">
        <v>13</v>
      </c>
      <c r="G432" t="s">
        <v>11</v>
      </c>
      <c r="H432" s="12">
        <v>2</v>
      </c>
      <c r="I432">
        <v>1</v>
      </c>
      <c r="J432" s="12">
        <f ca="1">YEAR(TODAY())-Table1[[#This Row],[JoiningYear]]</f>
        <v>12</v>
      </c>
      <c r="K432" t="str">
        <f>IF(Table1[[#This Row],[Age]]&lt;=25,"20-25",IF(Table1[[#This Row],[Age]]&lt;=30, "26-30",IF(Table1[[#This Row],[Age]]&lt;=35, "31-35", "36+")))</f>
        <v>20-25</v>
      </c>
    </row>
    <row r="433" spans="1:11">
      <c r="A433" t="s">
        <v>8</v>
      </c>
      <c r="B433" s="11">
        <v>2013</v>
      </c>
      <c r="C433" t="s">
        <v>12</v>
      </c>
      <c r="D433">
        <v>2</v>
      </c>
      <c r="E433" s="12">
        <v>28</v>
      </c>
      <c r="F433" t="s">
        <v>10</v>
      </c>
      <c r="G433" t="s">
        <v>16</v>
      </c>
      <c r="H433" s="12">
        <v>0</v>
      </c>
      <c r="I433">
        <v>1</v>
      </c>
      <c r="J433" s="12">
        <f ca="1">YEAR(TODAY())-Table1[[#This Row],[JoiningYear]]</f>
        <v>12</v>
      </c>
      <c r="K433" t="str">
        <f>IF(Table1[[#This Row],[Age]]&lt;=25,"20-25",IF(Table1[[#This Row],[Age]]&lt;=30, "26-30",IF(Table1[[#This Row],[Age]]&lt;=35, "31-35", "36+")))</f>
        <v>26-30</v>
      </c>
    </row>
    <row r="434" spans="1:11">
      <c r="A434" t="s">
        <v>8</v>
      </c>
      <c r="B434" s="11">
        <v>2013</v>
      </c>
      <c r="C434" t="s">
        <v>9</v>
      </c>
      <c r="D434">
        <v>3</v>
      </c>
      <c r="E434" s="12">
        <v>25</v>
      </c>
      <c r="F434" t="s">
        <v>10</v>
      </c>
      <c r="G434" t="s">
        <v>16</v>
      </c>
      <c r="H434" s="12">
        <v>3</v>
      </c>
      <c r="I434">
        <v>1</v>
      </c>
      <c r="J434" s="12">
        <f ca="1">YEAR(TODAY())-Table1[[#This Row],[JoiningYear]]</f>
        <v>12</v>
      </c>
      <c r="K434" t="str">
        <f>IF(Table1[[#This Row],[Age]]&lt;=25,"20-25",IF(Table1[[#This Row],[Age]]&lt;=30, "26-30",IF(Table1[[#This Row],[Age]]&lt;=35, "31-35", "36+")))</f>
        <v>20-25</v>
      </c>
    </row>
    <row r="435" spans="1:11">
      <c r="A435" t="s">
        <v>17</v>
      </c>
      <c r="B435" s="11">
        <v>2013</v>
      </c>
      <c r="C435" t="s">
        <v>14</v>
      </c>
      <c r="D435">
        <v>3</v>
      </c>
      <c r="E435" s="12">
        <v>27</v>
      </c>
      <c r="F435" t="s">
        <v>13</v>
      </c>
      <c r="G435" t="s">
        <v>11</v>
      </c>
      <c r="H435" s="12">
        <v>5</v>
      </c>
      <c r="I435">
        <v>1</v>
      </c>
      <c r="J435" s="12">
        <f ca="1">YEAR(TODAY())-Table1[[#This Row],[JoiningYear]]</f>
        <v>12</v>
      </c>
      <c r="K435" t="str">
        <f>IF(Table1[[#This Row],[Age]]&lt;=25,"20-25",IF(Table1[[#This Row],[Age]]&lt;=30, "26-30",IF(Table1[[#This Row],[Age]]&lt;=35, "31-35", "36+")))</f>
        <v>26-30</v>
      </c>
    </row>
    <row r="436" spans="1:11">
      <c r="A436" t="s">
        <v>15</v>
      </c>
      <c r="B436" s="11">
        <v>2013</v>
      </c>
      <c r="C436" t="s">
        <v>9</v>
      </c>
      <c r="D436">
        <v>3</v>
      </c>
      <c r="E436" s="12">
        <v>26</v>
      </c>
      <c r="F436" t="s">
        <v>13</v>
      </c>
      <c r="G436" t="s">
        <v>11</v>
      </c>
      <c r="H436" s="12">
        <v>4</v>
      </c>
      <c r="I436">
        <v>1</v>
      </c>
      <c r="J436" s="12">
        <f ca="1">YEAR(TODAY())-Table1[[#This Row],[JoiningYear]]</f>
        <v>12</v>
      </c>
      <c r="K436" t="str">
        <f>IF(Table1[[#This Row],[Age]]&lt;=25,"20-25",IF(Table1[[#This Row],[Age]]&lt;=30, "26-30",IF(Table1[[#This Row],[Age]]&lt;=35, "31-35", "36+")))</f>
        <v>26-30</v>
      </c>
    </row>
    <row r="437" spans="1:11">
      <c r="A437" t="s">
        <v>8</v>
      </c>
      <c r="B437" s="11">
        <v>2013</v>
      </c>
      <c r="C437" t="s">
        <v>12</v>
      </c>
      <c r="D437">
        <v>1</v>
      </c>
      <c r="E437" s="12">
        <v>26</v>
      </c>
      <c r="F437" t="s">
        <v>13</v>
      </c>
      <c r="G437" t="s">
        <v>11</v>
      </c>
      <c r="H437" s="12">
        <v>4</v>
      </c>
      <c r="I437">
        <v>1</v>
      </c>
      <c r="J437" s="12">
        <f ca="1">YEAR(TODAY())-Table1[[#This Row],[JoiningYear]]</f>
        <v>12</v>
      </c>
      <c r="K437" t="str">
        <f>IF(Table1[[#This Row],[Age]]&lt;=25,"20-25",IF(Table1[[#This Row],[Age]]&lt;=30, "26-30",IF(Table1[[#This Row],[Age]]&lt;=35, "31-35", "36+")))</f>
        <v>26-30</v>
      </c>
    </row>
    <row r="438" spans="1:11">
      <c r="A438" t="s">
        <v>8</v>
      </c>
      <c r="B438" s="11">
        <v>2013</v>
      </c>
      <c r="C438" t="s">
        <v>9</v>
      </c>
      <c r="D438">
        <v>1</v>
      </c>
      <c r="E438" s="12">
        <v>24</v>
      </c>
      <c r="F438" t="s">
        <v>10</v>
      </c>
      <c r="G438" t="s">
        <v>11</v>
      </c>
      <c r="H438" s="12">
        <v>2</v>
      </c>
      <c r="I438">
        <v>0</v>
      </c>
      <c r="J438" s="12">
        <f ca="1">YEAR(TODAY())-Table1[[#This Row],[JoiningYear]]</f>
        <v>12</v>
      </c>
      <c r="K438" t="str">
        <f>IF(Table1[[#This Row],[Age]]&lt;=25,"20-25",IF(Table1[[#This Row],[Age]]&lt;=30, "26-30",IF(Table1[[#This Row],[Age]]&lt;=35, "31-35", "36+")))</f>
        <v>20-25</v>
      </c>
    </row>
    <row r="439" spans="1:11">
      <c r="A439" t="s">
        <v>15</v>
      </c>
      <c r="B439" s="11">
        <v>2013</v>
      </c>
      <c r="C439" t="s">
        <v>14</v>
      </c>
      <c r="D439">
        <v>3</v>
      </c>
      <c r="E439" s="12">
        <v>25</v>
      </c>
      <c r="F439" t="s">
        <v>10</v>
      </c>
      <c r="G439" t="s">
        <v>11</v>
      </c>
      <c r="H439" s="12">
        <v>3</v>
      </c>
      <c r="I439">
        <v>1</v>
      </c>
      <c r="J439" s="12">
        <f ca="1">YEAR(TODAY())-Table1[[#This Row],[JoiningYear]]</f>
        <v>12</v>
      </c>
      <c r="K439" t="str">
        <f>IF(Table1[[#This Row],[Age]]&lt;=25,"20-25",IF(Table1[[#This Row],[Age]]&lt;=30, "26-30",IF(Table1[[#This Row],[Age]]&lt;=35, "31-35", "36+")))</f>
        <v>20-25</v>
      </c>
    </row>
    <row r="440" spans="1:11">
      <c r="A440" t="s">
        <v>15</v>
      </c>
      <c r="B440" s="11">
        <v>2013</v>
      </c>
      <c r="C440" t="s">
        <v>14</v>
      </c>
      <c r="D440">
        <v>3</v>
      </c>
      <c r="E440" s="12">
        <v>24</v>
      </c>
      <c r="F440" t="s">
        <v>13</v>
      </c>
      <c r="G440" t="s">
        <v>16</v>
      </c>
      <c r="H440" s="12">
        <v>2</v>
      </c>
      <c r="I440">
        <v>1</v>
      </c>
      <c r="J440" s="12">
        <f ca="1">YEAR(TODAY())-Table1[[#This Row],[JoiningYear]]</f>
        <v>12</v>
      </c>
      <c r="K440" t="str">
        <f>IF(Table1[[#This Row],[Age]]&lt;=25,"20-25",IF(Table1[[#This Row],[Age]]&lt;=30, "26-30",IF(Table1[[#This Row],[Age]]&lt;=35, "31-35", "36+")))</f>
        <v>20-25</v>
      </c>
    </row>
    <row r="441" spans="1:11">
      <c r="A441" t="s">
        <v>8</v>
      </c>
      <c r="B441" s="11">
        <v>2013</v>
      </c>
      <c r="C441" t="s">
        <v>9</v>
      </c>
      <c r="D441">
        <v>3</v>
      </c>
      <c r="E441" s="12">
        <v>28</v>
      </c>
      <c r="F441" t="s">
        <v>13</v>
      </c>
      <c r="G441" t="s">
        <v>11</v>
      </c>
      <c r="H441" s="12">
        <v>1</v>
      </c>
      <c r="I441">
        <v>0</v>
      </c>
      <c r="J441" s="12">
        <f ca="1">YEAR(TODAY())-Table1[[#This Row],[JoiningYear]]</f>
        <v>12</v>
      </c>
      <c r="K441" t="str">
        <f>IF(Table1[[#This Row],[Age]]&lt;=25,"20-25",IF(Table1[[#This Row],[Age]]&lt;=30, "26-30",IF(Table1[[#This Row],[Age]]&lt;=35, "31-35", "36+")))</f>
        <v>26-30</v>
      </c>
    </row>
    <row r="442" spans="1:11">
      <c r="A442" t="s">
        <v>8</v>
      </c>
      <c r="B442" s="11">
        <v>2013</v>
      </c>
      <c r="C442" t="s">
        <v>14</v>
      </c>
      <c r="D442">
        <v>3</v>
      </c>
      <c r="E442" s="12">
        <v>26</v>
      </c>
      <c r="F442" t="s">
        <v>10</v>
      </c>
      <c r="G442" t="s">
        <v>11</v>
      </c>
      <c r="H442" s="12">
        <v>4</v>
      </c>
      <c r="I442">
        <v>0</v>
      </c>
      <c r="J442" s="12">
        <f ca="1">YEAR(TODAY())-Table1[[#This Row],[JoiningYear]]</f>
        <v>12</v>
      </c>
      <c r="K442" t="str">
        <f>IF(Table1[[#This Row],[Age]]&lt;=25,"20-25",IF(Table1[[#This Row],[Age]]&lt;=30, "26-30",IF(Table1[[#This Row],[Age]]&lt;=35, "31-35", "36+")))</f>
        <v>26-30</v>
      </c>
    </row>
    <row r="443" spans="1:11">
      <c r="A443" t="s">
        <v>8</v>
      </c>
      <c r="B443" s="11">
        <v>2013</v>
      </c>
      <c r="C443" t="s">
        <v>9</v>
      </c>
      <c r="D443">
        <v>3</v>
      </c>
      <c r="E443" s="12">
        <v>28</v>
      </c>
      <c r="F443" t="s">
        <v>10</v>
      </c>
      <c r="G443" t="s">
        <v>16</v>
      </c>
      <c r="H443" s="12">
        <v>1</v>
      </c>
      <c r="I443">
        <v>0</v>
      </c>
      <c r="J443" s="12">
        <f ca="1">YEAR(TODAY())-Table1[[#This Row],[JoiningYear]]</f>
        <v>12</v>
      </c>
      <c r="K443" t="str">
        <f>IF(Table1[[#This Row],[Age]]&lt;=25,"20-25",IF(Table1[[#This Row],[Age]]&lt;=30, "26-30",IF(Table1[[#This Row],[Age]]&lt;=35, "31-35", "36+")))</f>
        <v>26-30</v>
      </c>
    </row>
    <row r="444" spans="1:11">
      <c r="A444" t="s">
        <v>8</v>
      </c>
      <c r="B444" s="11">
        <v>2013</v>
      </c>
      <c r="C444" t="s">
        <v>9</v>
      </c>
      <c r="D444">
        <v>1</v>
      </c>
      <c r="E444" s="12">
        <v>24</v>
      </c>
      <c r="F444" t="s">
        <v>13</v>
      </c>
      <c r="G444" t="s">
        <v>11</v>
      </c>
      <c r="H444" s="12">
        <v>2</v>
      </c>
      <c r="I444">
        <v>1</v>
      </c>
      <c r="J444" s="12">
        <f ca="1">YEAR(TODAY())-Table1[[#This Row],[JoiningYear]]</f>
        <v>12</v>
      </c>
      <c r="K444" t="str">
        <f>IF(Table1[[#This Row],[Age]]&lt;=25,"20-25",IF(Table1[[#This Row],[Age]]&lt;=30, "26-30",IF(Table1[[#This Row],[Age]]&lt;=35, "31-35", "36+")))</f>
        <v>20-25</v>
      </c>
    </row>
    <row r="445" spans="1:11">
      <c r="A445" t="s">
        <v>8</v>
      </c>
      <c r="B445" s="11">
        <v>2013</v>
      </c>
      <c r="C445" t="s">
        <v>14</v>
      </c>
      <c r="D445">
        <v>3</v>
      </c>
      <c r="E445" s="12">
        <v>24</v>
      </c>
      <c r="F445" t="s">
        <v>13</v>
      </c>
      <c r="G445" t="s">
        <v>11</v>
      </c>
      <c r="H445" s="12">
        <v>2</v>
      </c>
      <c r="I445">
        <v>0</v>
      </c>
      <c r="J445" s="12">
        <f ca="1">YEAR(TODAY())-Table1[[#This Row],[JoiningYear]]</f>
        <v>12</v>
      </c>
      <c r="K445" t="str">
        <f>IF(Table1[[#This Row],[Age]]&lt;=25,"20-25",IF(Table1[[#This Row],[Age]]&lt;=30, "26-30",IF(Table1[[#This Row],[Age]]&lt;=35, "31-35", "36+")))</f>
        <v>20-25</v>
      </c>
    </row>
    <row r="446" spans="1:11">
      <c r="A446" t="s">
        <v>15</v>
      </c>
      <c r="B446" s="11">
        <v>2013</v>
      </c>
      <c r="C446" t="s">
        <v>9</v>
      </c>
      <c r="D446">
        <v>3</v>
      </c>
      <c r="E446" s="12">
        <v>25</v>
      </c>
      <c r="F446" t="s">
        <v>10</v>
      </c>
      <c r="G446" t="s">
        <v>11</v>
      </c>
      <c r="H446" s="12">
        <v>3</v>
      </c>
      <c r="I446">
        <v>1</v>
      </c>
      <c r="J446" s="12">
        <f ca="1">YEAR(TODAY())-Table1[[#This Row],[JoiningYear]]</f>
        <v>12</v>
      </c>
      <c r="K446" t="str">
        <f>IF(Table1[[#This Row],[Age]]&lt;=25,"20-25",IF(Table1[[#This Row],[Age]]&lt;=30, "26-30",IF(Table1[[#This Row],[Age]]&lt;=35, "31-35", "36+")))</f>
        <v>20-25</v>
      </c>
    </row>
    <row r="447" spans="1:11">
      <c r="A447" t="s">
        <v>8</v>
      </c>
      <c r="B447" s="11">
        <v>2013</v>
      </c>
      <c r="C447" t="s">
        <v>9</v>
      </c>
      <c r="D447">
        <v>2</v>
      </c>
      <c r="E447" s="12">
        <v>24</v>
      </c>
      <c r="F447" t="s">
        <v>13</v>
      </c>
      <c r="G447" t="s">
        <v>11</v>
      </c>
      <c r="H447" s="12">
        <v>2</v>
      </c>
      <c r="I447">
        <v>1</v>
      </c>
      <c r="J447" s="12">
        <f ca="1">YEAR(TODAY())-Table1[[#This Row],[JoiningYear]]</f>
        <v>12</v>
      </c>
      <c r="K447" t="str">
        <f>IF(Table1[[#This Row],[Age]]&lt;=25,"20-25",IF(Table1[[#This Row],[Age]]&lt;=30, "26-30",IF(Table1[[#This Row],[Age]]&lt;=35, "31-35", "36+")))</f>
        <v>20-25</v>
      </c>
    </row>
    <row r="448" spans="1:11">
      <c r="A448" t="s">
        <v>8</v>
      </c>
      <c r="B448" s="11">
        <v>2013</v>
      </c>
      <c r="C448" t="s">
        <v>14</v>
      </c>
      <c r="D448">
        <v>1</v>
      </c>
      <c r="E448" s="12">
        <v>25</v>
      </c>
      <c r="F448" t="s">
        <v>13</v>
      </c>
      <c r="G448" t="s">
        <v>11</v>
      </c>
      <c r="H448" s="12">
        <v>3</v>
      </c>
      <c r="I448">
        <v>1</v>
      </c>
      <c r="J448" s="12">
        <f ca="1">YEAR(TODAY())-Table1[[#This Row],[JoiningYear]]</f>
        <v>12</v>
      </c>
      <c r="K448" t="str">
        <f>IF(Table1[[#This Row],[Age]]&lt;=25,"20-25",IF(Table1[[#This Row],[Age]]&lt;=30, "26-30",IF(Table1[[#This Row],[Age]]&lt;=35, "31-35", "36+")))</f>
        <v>20-25</v>
      </c>
    </row>
    <row r="449" spans="1:11">
      <c r="A449" t="s">
        <v>8</v>
      </c>
      <c r="B449" s="11">
        <v>2013</v>
      </c>
      <c r="C449" t="s">
        <v>12</v>
      </c>
      <c r="D449">
        <v>3</v>
      </c>
      <c r="E449" s="12">
        <v>28</v>
      </c>
      <c r="F449" t="s">
        <v>10</v>
      </c>
      <c r="G449" t="s">
        <v>11</v>
      </c>
      <c r="H449" s="12">
        <v>0</v>
      </c>
      <c r="I449">
        <v>0</v>
      </c>
      <c r="J449" s="12">
        <f ca="1">YEAR(TODAY())-Table1[[#This Row],[JoiningYear]]</f>
        <v>12</v>
      </c>
      <c r="K449" t="str">
        <f>IF(Table1[[#This Row],[Age]]&lt;=25,"20-25",IF(Table1[[#This Row],[Age]]&lt;=30, "26-30",IF(Table1[[#This Row],[Age]]&lt;=35, "31-35", "36+")))</f>
        <v>26-30</v>
      </c>
    </row>
    <row r="450" spans="1:11">
      <c r="A450" t="s">
        <v>15</v>
      </c>
      <c r="B450" s="11">
        <v>2013</v>
      </c>
      <c r="C450" t="s">
        <v>14</v>
      </c>
      <c r="D450">
        <v>3</v>
      </c>
      <c r="E450" s="12">
        <v>28</v>
      </c>
      <c r="F450" t="s">
        <v>13</v>
      </c>
      <c r="G450" t="s">
        <v>11</v>
      </c>
      <c r="H450" s="12">
        <v>2</v>
      </c>
      <c r="I450">
        <v>0</v>
      </c>
      <c r="J450" s="12">
        <f ca="1">YEAR(TODAY())-Table1[[#This Row],[JoiningYear]]</f>
        <v>12</v>
      </c>
      <c r="K450" t="str">
        <f>IF(Table1[[#This Row],[Age]]&lt;=25,"20-25",IF(Table1[[#This Row],[Age]]&lt;=30, "26-30",IF(Table1[[#This Row],[Age]]&lt;=35, "31-35", "36+")))</f>
        <v>26-30</v>
      </c>
    </row>
    <row r="451" spans="1:11">
      <c r="A451" t="s">
        <v>15</v>
      </c>
      <c r="B451" s="11">
        <v>2013</v>
      </c>
      <c r="C451" t="s">
        <v>14</v>
      </c>
      <c r="D451">
        <v>3</v>
      </c>
      <c r="E451" s="12">
        <v>28</v>
      </c>
      <c r="F451" t="s">
        <v>10</v>
      </c>
      <c r="G451" t="s">
        <v>11</v>
      </c>
      <c r="H451" s="12">
        <v>1</v>
      </c>
      <c r="I451">
        <v>0</v>
      </c>
      <c r="J451" s="12">
        <f ca="1">YEAR(TODAY())-Table1[[#This Row],[JoiningYear]]</f>
        <v>12</v>
      </c>
      <c r="K451" t="str">
        <f>IF(Table1[[#This Row],[Age]]&lt;=25,"20-25",IF(Table1[[#This Row],[Age]]&lt;=30, "26-30",IF(Table1[[#This Row],[Age]]&lt;=35, "31-35", "36+")))</f>
        <v>26-30</v>
      </c>
    </row>
    <row r="452" spans="1:11">
      <c r="A452" t="s">
        <v>8</v>
      </c>
      <c r="B452" s="11">
        <v>2013</v>
      </c>
      <c r="C452" t="s">
        <v>12</v>
      </c>
      <c r="D452">
        <v>2</v>
      </c>
      <c r="E452" s="12">
        <v>26</v>
      </c>
      <c r="F452" t="s">
        <v>10</v>
      </c>
      <c r="G452" t="s">
        <v>16</v>
      </c>
      <c r="H452" s="12">
        <v>4</v>
      </c>
      <c r="I452">
        <v>0</v>
      </c>
      <c r="J452" s="12">
        <f ca="1">YEAR(TODAY())-Table1[[#This Row],[JoiningYear]]</f>
        <v>12</v>
      </c>
      <c r="K452" t="str">
        <f>IF(Table1[[#This Row],[Age]]&lt;=25,"20-25",IF(Table1[[#This Row],[Age]]&lt;=30, "26-30",IF(Table1[[#This Row],[Age]]&lt;=35, "31-35", "36+")))</f>
        <v>26-30</v>
      </c>
    </row>
    <row r="453" spans="1:11">
      <c r="A453" t="s">
        <v>8</v>
      </c>
      <c r="B453" s="11">
        <v>2013</v>
      </c>
      <c r="C453" t="s">
        <v>9</v>
      </c>
      <c r="D453">
        <v>1</v>
      </c>
      <c r="E453" s="12">
        <v>27</v>
      </c>
      <c r="F453" t="s">
        <v>13</v>
      </c>
      <c r="G453" t="s">
        <v>11</v>
      </c>
      <c r="H453" s="12">
        <v>5</v>
      </c>
      <c r="I453">
        <v>0</v>
      </c>
      <c r="J453" s="12">
        <f ca="1">YEAR(TODAY())-Table1[[#This Row],[JoiningYear]]</f>
        <v>12</v>
      </c>
      <c r="K453" t="str">
        <f>IF(Table1[[#This Row],[Age]]&lt;=25,"20-25",IF(Table1[[#This Row],[Age]]&lt;=30, "26-30",IF(Table1[[#This Row],[Age]]&lt;=35, "31-35", "36+")))</f>
        <v>26-30</v>
      </c>
    </row>
    <row r="454" spans="1:11">
      <c r="A454" t="s">
        <v>8</v>
      </c>
      <c r="B454" s="11">
        <v>2013</v>
      </c>
      <c r="C454" t="s">
        <v>14</v>
      </c>
      <c r="D454">
        <v>3</v>
      </c>
      <c r="E454" s="12">
        <v>28</v>
      </c>
      <c r="F454" t="s">
        <v>13</v>
      </c>
      <c r="G454" t="s">
        <v>16</v>
      </c>
      <c r="H454" s="12">
        <v>2</v>
      </c>
      <c r="I454">
        <v>0</v>
      </c>
      <c r="J454" s="12">
        <f ca="1">YEAR(TODAY())-Table1[[#This Row],[JoiningYear]]</f>
        <v>12</v>
      </c>
      <c r="K454" t="str">
        <f>IF(Table1[[#This Row],[Age]]&lt;=25,"20-25",IF(Table1[[#This Row],[Age]]&lt;=30, "26-30",IF(Table1[[#This Row],[Age]]&lt;=35, "31-35", "36+")))</f>
        <v>26-30</v>
      </c>
    </row>
    <row r="455" spans="1:11">
      <c r="A455" t="s">
        <v>15</v>
      </c>
      <c r="B455" s="11">
        <v>2013</v>
      </c>
      <c r="C455" t="s">
        <v>14</v>
      </c>
      <c r="D455">
        <v>2</v>
      </c>
      <c r="E455" s="12">
        <v>29</v>
      </c>
      <c r="F455" t="s">
        <v>13</v>
      </c>
      <c r="G455" t="s">
        <v>11</v>
      </c>
      <c r="H455" s="12">
        <v>2</v>
      </c>
      <c r="I455">
        <v>1</v>
      </c>
      <c r="J455" s="12">
        <f ca="1">YEAR(TODAY())-Table1[[#This Row],[JoiningYear]]</f>
        <v>12</v>
      </c>
      <c r="K455" t="str">
        <f>IF(Table1[[#This Row],[Age]]&lt;=25,"20-25",IF(Table1[[#This Row],[Age]]&lt;=30, "26-30",IF(Table1[[#This Row],[Age]]&lt;=35, "31-35", "36+")))</f>
        <v>26-30</v>
      </c>
    </row>
    <row r="456" spans="1:11">
      <c r="A456" t="s">
        <v>8</v>
      </c>
      <c r="B456" s="11">
        <v>2013</v>
      </c>
      <c r="C456" t="s">
        <v>14</v>
      </c>
      <c r="D456">
        <v>3</v>
      </c>
      <c r="E456" s="12">
        <v>29</v>
      </c>
      <c r="F456" t="s">
        <v>13</v>
      </c>
      <c r="G456" t="s">
        <v>11</v>
      </c>
      <c r="H456" s="12">
        <v>1</v>
      </c>
      <c r="I456">
        <v>1</v>
      </c>
      <c r="J456" s="12">
        <f ca="1">YEAR(TODAY())-Table1[[#This Row],[JoiningYear]]</f>
        <v>12</v>
      </c>
      <c r="K456" t="str">
        <f>IF(Table1[[#This Row],[Age]]&lt;=25,"20-25",IF(Table1[[#This Row],[Age]]&lt;=30, "26-30",IF(Table1[[#This Row],[Age]]&lt;=35, "31-35", "36+")))</f>
        <v>26-30</v>
      </c>
    </row>
    <row r="457" spans="1:11">
      <c r="A457" t="s">
        <v>15</v>
      </c>
      <c r="B457" s="11">
        <v>2013</v>
      </c>
      <c r="C457" t="s">
        <v>14</v>
      </c>
      <c r="D457">
        <v>3</v>
      </c>
      <c r="E457" s="12">
        <v>26</v>
      </c>
      <c r="F457" t="s">
        <v>13</v>
      </c>
      <c r="G457" t="s">
        <v>11</v>
      </c>
      <c r="H457" s="12">
        <v>4</v>
      </c>
      <c r="I457">
        <v>0</v>
      </c>
      <c r="J457" s="12">
        <f ca="1">YEAR(TODAY())-Table1[[#This Row],[JoiningYear]]</f>
        <v>12</v>
      </c>
      <c r="K457" t="str">
        <f>IF(Table1[[#This Row],[Age]]&lt;=25,"20-25",IF(Table1[[#This Row],[Age]]&lt;=30, "26-30",IF(Table1[[#This Row],[Age]]&lt;=35, "31-35", "36+")))</f>
        <v>26-30</v>
      </c>
    </row>
    <row r="458" spans="1:11">
      <c r="A458" t="s">
        <v>8</v>
      </c>
      <c r="B458" s="11">
        <v>2013</v>
      </c>
      <c r="C458" t="s">
        <v>12</v>
      </c>
      <c r="D458">
        <v>2</v>
      </c>
      <c r="E458" s="12">
        <v>29</v>
      </c>
      <c r="F458" t="s">
        <v>13</v>
      </c>
      <c r="G458" t="s">
        <v>11</v>
      </c>
      <c r="H458" s="12">
        <v>1</v>
      </c>
      <c r="I458">
        <v>1</v>
      </c>
      <c r="J458" s="12">
        <f ca="1">YEAR(TODAY())-Table1[[#This Row],[JoiningYear]]</f>
        <v>12</v>
      </c>
      <c r="K458" t="str">
        <f>IF(Table1[[#This Row],[Age]]&lt;=25,"20-25",IF(Table1[[#This Row],[Age]]&lt;=30, "26-30",IF(Table1[[#This Row],[Age]]&lt;=35, "31-35", "36+")))</f>
        <v>26-30</v>
      </c>
    </row>
    <row r="459" spans="1:11">
      <c r="A459" t="s">
        <v>8</v>
      </c>
      <c r="B459" s="11">
        <v>2013</v>
      </c>
      <c r="C459" t="s">
        <v>14</v>
      </c>
      <c r="D459">
        <v>3</v>
      </c>
      <c r="E459" s="12">
        <v>30</v>
      </c>
      <c r="F459" t="s">
        <v>13</v>
      </c>
      <c r="G459" t="s">
        <v>11</v>
      </c>
      <c r="H459" s="12">
        <v>1</v>
      </c>
      <c r="I459">
        <v>0</v>
      </c>
      <c r="J459" s="12">
        <f ca="1">YEAR(TODAY())-Table1[[#This Row],[JoiningYear]]</f>
        <v>12</v>
      </c>
      <c r="K459" t="str">
        <f>IF(Table1[[#This Row],[Age]]&lt;=25,"20-25",IF(Table1[[#This Row],[Age]]&lt;=30, "26-30",IF(Table1[[#This Row],[Age]]&lt;=35, "31-35", "36+")))</f>
        <v>26-30</v>
      </c>
    </row>
    <row r="460" spans="1:11">
      <c r="A460" t="s">
        <v>8</v>
      </c>
      <c r="B460" s="11">
        <v>2013</v>
      </c>
      <c r="C460" t="s">
        <v>9</v>
      </c>
      <c r="D460">
        <v>3</v>
      </c>
      <c r="E460" s="12">
        <v>29</v>
      </c>
      <c r="F460" t="s">
        <v>13</v>
      </c>
      <c r="G460" t="s">
        <v>11</v>
      </c>
      <c r="H460" s="12">
        <v>1</v>
      </c>
      <c r="I460">
        <v>1</v>
      </c>
      <c r="J460" s="12">
        <f ca="1">YEAR(TODAY())-Table1[[#This Row],[JoiningYear]]</f>
        <v>12</v>
      </c>
      <c r="K460" t="str">
        <f>IF(Table1[[#This Row],[Age]]&lt;=25,"20-25",IF(Table1[[#This Row],[Age]]&lt;=30, "26-30",IF(Table1[[#This Row],[Age]]&lt;=35, "31-35", "36+")))</f>
        <v>26-30</v>
      </c>
    </row>
    <row r="461" spans="1:11">
      <c r="A461" t="s">
        <v>8</v>
      </c>
      <c r="B461" s="11">
        <v>2013</v>
      </c>
      <c r="C461" t="s">
        <v>9</v>
      </c>
      <c r="D461">
        <v>1</v>
      </c>
      <c r="E461" s="12">
        <v>30</v>
      </c>
      <c r="F461" t="s">
        <v>10</v>
      </c>
      <c r="G461" t="s">
        <v>11</v>
      </c>
      <c r="H461" s="12">
        <v>1</v>
      </c>
      <c r="I461">
        <v>0</v>
      </c>
      <c r="J461" s="12">
        <f ca="1">YEAR(TODAY())-Table1[[#This Row],[JoiningYear]]</f>
        <v>12</v>
      </c>
      <c r="K461" t="str">
        <f>IF(Table1[[#This Row],[Age]]&lt;=25,"20-25",IF(Table1[[#This Row],[Age]]&lt;=30, "26-30",IF(Table1[[#This Row],[Age]]&lt;=35, "31-35", "36+")))</f>
        <v>26-30</v>
      </c>
    </row>
    <row r="462" spans="1:11">
      <c r="A462" t="s">
        <v>17</v>
      </c>
      <c r="B462" s="11">
        <v>2013</v>
      </c>
      <c r="C462" t="s">
        <v>14</v>
      </c>
      <c r="D462">
        <v>3</v>
      </c>
      <c r="E462" s="12">
        <v>27</v>
      </c>
      <c r="F462" t="s">
        <v>13</v>
      </c>
      <c r="G462" t="s">
        <v>16</v>
      </c>
      <c r="H462" s="12">
        <v>5</v>
      </c>
      <c r="I462">
        <v>0</v>
      </c>
      <c r="J462" s="12">
        <f ca="1">YEAR(TODAY())-Table1[[#This Row],[JoiningYear]]</f>
        <v>12</v>
      </c>
      <c r="K462" t="str">
        <f>IF(Table1[[#This Row],[Age]]&lt;=25,"20-25",IF(Table1[[#This Row],[Age]]&lt;=30, "26-30",IF(Table1[[#This Row],[Age]]&lt;=35, "31-35", "36+")))</f>
        <v>26-30</v>
      </c>
    </row>
    <row r="463" spans="1:11">
      <c r="A463" t="s">
        <v>8</v>
      </c>
      <c r="B463" s="11">
        <v>2013</v>
      </c>
      <c r="C463" t="s">
        <v>14</v>
      </c>
      <c r="D463">
        <v>3</v>
      </c>
      <c r="E463" s="12">
        <v>29</v>
      </c>
      <c r="F463" t="s">
        <v>13</v>
      </c>
      <c r="G463" t="s">
        <v>11</v>
      </c>
      <c r="H463" s="12">
        <v>1</v>
      </c>
      <c r="I463">
        <v>0</v>
      </c>
      <c r="J463" s="12">
        <f ca="1">YEAR(TODAY())-Table1[[#This Row],[JoiningYear]]</f>
        <v>12</v>
      </c>
      <c r="K463" t="str">
        <f>IF(Table1[[#This Row],[Age]]&lt;=25,"20-25",IF(Table1[[#This Row],[Age]]&lt;=30, "26-30",IF(Table1[[#This Row],[Age]]&lt;=35, "31-35", "36+")))</f>
        <v>26-30</v>
      </c>
    </row>
    <row r="464" spans="1:11">
      <c r="A464" t="s">
        <v>8</v>
      </c>
      <c r="B464" s="11">
        <v>2013</v>
      </c>
      <c r="C464" t="s">
        <v>9</v>
      </c>
      <c r="D464">
        <v>3</v>
      </c>
      <c r="E464" s="12">
        <v>29</v>
      </c>
      <c r="F464" t="s">
        <v>10</v>
      </c>
      <c r="G464" t="s">
        <v>11</v>
      </c>
      <c r="H464" s="12">
        <v>1</v>
      </c>
      <c r="I464">
        <v>0</v>
      </c>
      <c r="J464" s="12">
        <f ca="1">YEAR(TODAY())-Table1[[#This Row],[JoiningYear]]</f>
        <v>12</v>
      </c>
      <c r="K464" t="str">
        <f>IF(Table1[[#This Row],[Age]]&lt;=25,"20-25",IF(Table1[[#This Row],[Age]]&lt;=30, "26-30",IF(Table1[[#This Row],[Age]]&lt;=35, "31-35", "36+")))</f>
        <v>26-30</v>
      </c>
    </row>
    <row r="465" spans="1:11">
      <c r="A465" t="s">
        <v>8</v>
      </c>
      <c r="B465" s="11">
        <v>2013</v>
      </c>
      <c r="C465" t="s">
        <v>12</v>
      </c>
      <c r="D465">
        <v>3</v>
      </c>
      <c r="E465" s="12">
        <v>30</v>
      </c>
      <c r="F465" t="s">
        <v>10</v>
      </c>
      <c r="G465" t="s">
        <v>11</v>
      </c>
      <c r="H465" s="12">
        <v>2</v>
      </c>
      <c r="I465">
        <v>0</v>
      </c>
      <c r="J465" s="12">
        <f ca="1">YEAR(TODAY())-Table1[[#This Row],[JoiningYear]]</f>
        <v>12</v>
      </c>
      <c r="K465" t="str">
        <f>IF(Table1[[#This Row],[Age]]&lt;=25,"20-25",IF(Table1[[#This Row],[Age]]&lt;=30, "26-30",IF(Table1[[#This Row],[Age]]&lt;=35, "31-35", "36+")))</f>
        <v>26-30</v>
      </c>
    </row>
    <row r="466" spans="1:11">
      <c r="A466" t="s">
        <v>8</v>
      </c>
      <c r="B466" s="11">
        <v>2013</v>
      </c>
      <c r="C466" t="s">
        <v>9</v>
      </c>
      <c r="D466">
        <v>2</v>
      </c>
      <c r="E466" s="12">
        <v>30</v>
      </c>
      <c r="F466" t="s">
        <v>13</v>
      </c>
      <c r="G466" t="s">
        <v>11</v>
      </c>
      <c r="H466" s="12">
        <v>1</v>
      </c>
      <c r="I466">
        <v>1</v>
      </c>
      <c r="J466" s="12">
        <f ca="1">YEAR(TODAY())-Table1[[#This Row],[JoiningYear]]</f>
        <v>12</v>
      </c>
      <c r="K466" t="str">
        <f>IF(Table1[[#This Row],[Age]]&lt;=25,"20-25",IF(Table1[[#This Row],[Age]]&lt;=30, "26-30",IF(Table1[[#This Row],[Age]]&lt;=35, "31-35", "36+")))</f>
        <v>26-30</v>
      </c>
    </row>
    <row r="467" spans="1:11">
      <c r="A467" t="s">
        <v>8</v>
      </c>
      <c r="B467" s="11">
        <v>2013</v>
      </c>
      <c r="C467" t="s">
        <v>12</v>
      </c>
      <c r="D467">
        <v>3</v>
      </c>
      <c r="E467" s="12">
        <v>30</v>
      </c>
      <c r="F467" t="s">
        <v>10</v>
      </c>
      <c r="G467" t="s">
        <v>11</v>
      </c>
      <c r="H467" s="12">
        <v>1</v>
      </c>
      <c r="I467">
        <v>0</v>
      </c>
      <c r="J467" s="12">
        <f ca="1">YEAR(TODAY())-Table1[[#This Row],[JoiningYear]]</f>
        <v>12</v>
      </c>
      <c r="K467" t="str">
        <f>IF(Table1[[#This Row],[Age]]&lt;=25,"20-25",IF(Table1[[#This Row],[Age]]&lt;=30, "26-30",IF(Table1[[#This Row],[Age]]&lt;=35, "31-35", "36+")))</f>
        <v>26-30</v>
      </c>
    </row>
    <row r="468" spans="1:11">
      <c r="A468" t="s">
        <v>8</v>
      </c>
      <c r="B468" s="11">
        <v>2013</v>
      </c>
      <c r="C468" t="s">
        <v>14</v>
      </c>
      <c r="D468">
        <v>3</v>
      </c>
      <c r="E468" s="12">
        <v>27</v>
      </c>
      <c r="F468" t="s">
        <v>10</v>
      </c>
      <c r="G468" t="s">
        <v>11</v>
      </c>
      <c r="H468" s="12">
        <v>5</v>
      </c>
      <c r="I468">
        <v>0</v>
      </c>
      <c r="J468" s="12">
        <f ca="1">YEAR(TODAY())-Table1[[#This Row],[JoiningYear]]</f>
        <v>12</v>
      </c>
      <c r="K468" t="str">
        <f>IF(Table1[[#This Row],[Age]]&lt;=25,"20-25",IF(Table1[[#This Row],[Age]]&lt;=30, "26-30",IF(Table1[[#This Row],[Age]]&lt;=35, "31-35", "36+")))</f>
        <v>26-30</v>
      </c>
    </row>
    <row r="469" spans="1:11">
      <c r="A469" t="s">
        <v>17</v>
      </c>
      <c r="B469" s="11">
        <v>2013</v>
      </c>
      <c r="C469" t="s">
        <v>14</v>
      </c>
      <c r="D469">
        <v>3</v>
      </c>
      <c r="E469" s="12">
        <v>30</v>
      </c>
      <c r="F469" t="s">
        <v>10</v>
      </c>
      <c r="G469" t="s">
        <v>11</v>
      </c>
      <c r="H469" s="12">
        <v>1</v>
      </c>
      <c r="I469">
        <v>0</v>
      </c>
      <c r="J469" s="12">
        <f ca="1">YEAR(TODAY())-Table1[[#This Row],[JoiningYear]]</f>
        <v>12</v>
      </c>
      <c r="K469" t="str">
        <f>IF(Table1[[#This Row],[Age]]&lt;=25,"20-25",IF(Table1[[#This Row],[Age]]&lt;=30, "26-30",IF(Table1[[#This Row],[Age]]&lt;=35, "31-35", "36+")))</f>
        <v>26-30</v>
      </c>
    </row>
    <row r="470" spans="1:11">
      <c r="A470" t="s">
        <v>15</v>
      </c>
      <c r="B470" s="11">
        <v>2013</v>
      </c>
      <c r="C470" t="s">
        <v>14</v>
      </c>
      <c r="D470">
        <v>3</v>
      </c>
      <c r="E470" s="12">
        <v>26</v>
      </c>
      <c r="F470" t="s">
        <v>13</v>
      </c>
      <c r="G470" t="s">
        <v>11</v>
      </c>
      <c r="H470" s="12">
        <v>4</v>
      </c>
      <c r="I470">
        <v>1</v>
      </c>
      <c r="J470" s="12">
        <f ca="1">YEAR(TODAY())-Table1[[#This Row],[JoiningYear]]</f>
        <v>12</v>
      </c>
      <c r="K470" t="str">
        <f>IF(Table1[[#This Row],[Age]]&lt;=25,"20-25",IF(Table1[[#This Row],[Age]]&lt;=30, "26-30",IF(Table1[[#This Row],[Age]]&lt;=35, "31-35", "36+")))</f>
        <v>26-30</v>
      </c>
    </row>
    <row r="471" spans="1:11">
      <c r="A471" t="s">
        <v>15</v>
      </c>
      <c r="B471" s="11">
        <v>2013</v>
      </c>
      <c r="C471" t="s">
        <v>14</v>
      </c>
      <c r="D471">
        <v>3</v>
      </c>
      <c r="E471" s="12">
        <v>27</v>
      </c>
      <c r="F471" t="s">
        <v>13</v>
      </c>
      <c r="G471" t="s">
        <v>11</v>
      </c>
      <c r="H471" s="12">
        <v>5</v>
      </c>
      <c r="I471">
        <v>0</v>
      </c>
      <c r="J471" s="12">
        <f ca="1">YEAR(TODAY())-Table1[[#This Row],[JoiningYear]]</f>
        <v>12</v>
      </c>
      <c r="K471" t="str">
        <f>IF(Table1[[#This Row],[Age]]&lt;=25,"20-25",IF(Table1[[#This Row],[Age]]&lt;=30, "26-30",IF(Table1[[#This Row],[Age]]&lt;=35, "31-35", "36+")))</f>
        <v>26-30</v>
      </c>
    </row>
    <row r="472" spans="1:11">
      <c r="A472" t="s">
        <v>8</v>
      </c>
      <c r="B472" s="11">
        <v>2013</v>
      </c>
      <c r="C472" t="s">
        <v>12</v>
      </c>
      <c r="D472">
        <v>3</v>
      </c>
      <c r="E472" s="12">
        <v>29</v>
      </c>
      <c r="F472" t="s">
        <v>10</v>
      </c>
      <c r="G472" t="s">
        <v>11</v>
      </c>
      <c r="H472" s="12">
        <v>2</v>
      </c>
      <c r="I472">
        <v>0</v>
      </c>
      <c r="J472" s="12">
        <f ca="1">YEAR(TODAY())-Table1[[#This Row],[JoiningYear]]</f>
        <v>12</v>
      </c>
      <c r="K472" t="str">
        <f>IF(Table1[[#This Row],[Age]]&lt;=25,"20-25",IF(Table1[[#This Row],[Age]]&lt;=30, "26-30",IF(Table1[[#This Row],[Age]]&lt;=35, "31-35", "36+")))</f>
        <v>26-30</v>
      </c>
    </row>
    <row r="473" spans="1:11">
      <c r="A473" t="s">
        <v>15</v>
      </c>
      <c r="B473" s="11">
        <v>2013</v>
      </c>
      <c r="C473" t="s">
        <v>9</v>
      </c>
      <c r="D473">
        <v>2</v>
      </c>
      <c r="E473" s="12">
        <v>29</v>
      </c>
      <c r="F473" t="s">
        <v>13</v>
      </c>
      <c r="G473" t="s">
        <v>11</v>
      </c>
      <c r="H473" s="12">
        <v>2</v>
      </c>
      <c r="I473">
        <v>1</v>
      </c>
      <c r="J473" s="12">
        <f ca="1">YEAR(TODAY())-Table1[[#This Row],[JoiningYear]]</f>
        <v>12</v>
      </c>
      <c r="K473" t="str">
        <f>IF(Table1[[#This Row],[Age]]&lt;=25,"20-25",IF(Table1[[#This Row],[Age]]&lt;=30, "26-30",IF(Table1[[#This Row],[Age]]&lt;=35, "31-35", "36+")))</f>
        <v>26-30</v>
      </c>
    </row>
    <row r="474" spans="1:11">
      <c r="A474" t="s">
        <v>8</v>
      </c>
      <c r="B474" s="11">
        <v>2013</v>
      </c>
      <c r="C474" t="s">
        <v>9</v>
      </c>
      <c r="D474">
        <v>3</v>
      </c>
      <c r="E474" s="12">
        <v>27</v>
      </c>
      <c r="F474" t="s">
        <v>10</v>
      </c>
      <c r="G474" t="s">
        <v>16</v>
      </c>
      <c r="H474" s="12">
        <v>5</v>
      </c>
      <c r="I474">
        <v>0</v>
      </c>
      <c r="J474" s="12">
        <f ca="1">YEAR(TODAY())-Table1[[#This Row],[JoiningYear]]</f>
        <v>12</v>
      </c>
      <c r="K474" t="str">
        <f>IF(Table1[[#This Row],[Age]]&lt;=25,"20-25",IF(Table1[[#This Row],[Age]]&lt;=30, "26-30",IF(Table1[[#This Row],[Age]]&lt;=35, "31-35", "36+")))</f>
        <v>26-30</v>
      </c>
    </row>
    <row r="475" spans="1:11">
      <c r="A475" t="s">
        <v>8</v>
      </c>
      <c r="B475" s="11">
        <v>2013</v>
      </c>
      <c r="C475" t="s">
        <v>9</v>
      </c>
      <c r="D475">
        <v>3</v>
      </c>
      <c r="E475" s="12">
        <v>30</v>
      </c>
      <c r="F475" t="s">
        <v>13</v>
      </c>
      <c r="G475" t="s">
        <v>11</v>
      </c>
      <c r="H475" s="12">
        <v>1</v>
      </c>
      <c r="I475">
        <v>1</v>
      </c>
      <c r="J475" s="12">
        <f ca="1">YEAR(TODAY())-Table1[[#This Row],[JoiningYear]]</f>
        <v>12</v>
      </c>
      <c r="K475" t="str">
        <f>IF(Table1[[#This Row],[Age]]&lt;=25,"20-25",IF(Table1[[#This Row],[Age]]&lt;=30, "26-30",IF(Table1[[#This Row],[Age]]&lt;=35, "31-35", "36+")))</f>
        <v>26-30</v>
      </c>
    </row>
    <row r="476" spans="1:11">
      <c r="A476" t="s">
        <v>8</v>
      </c>
      <c r="B476" s="11">
        <v>2013</v>
      </c>
      <c r="C476" t="s">
        <v>9</v>
      </c>
      <c r="D476">
        <v>1</v>
      </c>
      <c r="E476" s="12">
        <v>28</v>
      </c>
      <c r="F476" t="s">
        <v>13</v>
      </c>
      <c r="G476" t="s">
        <v>11</v>
      </c>
      <c r="H476" s="12">
        <v>1</v>
      </c>
      <c r="I476">
        <v>0</v>
      </c>
      <c r="J476" s="12">
        <f ca="1">YEAR(TODAY())-Table1[[#This Row],[JoiningYear]]</f>
        <v>12</v>
      </c>
      <c r="K476" t="str">
        <f>IF(Table1[[#This Row],[Age]]&lt;=25,"20-25",IF(Table1[[#This Row],[Age]]&lt;=30, "26-30",IF(Table1[[#This Row],[Age]]&lt;=35, "31-35", "36+")))</f>
        <v>26-30</v>
      </c>
    </row>
    <row r="477" spans="1:11">
      <c r="A477" t="s">
        <v>17</v>
      </c>
      <c r="B477" s="11">
        <v>2013</v>
      </c>
      <c r="C477" t="s">
        <v>14</v>
      </c>
      <c r="D477">
        <v>3</v>
      </c>
      <c r="E477" s="12">
        <v>30</v>
      </c>
      <c r="F477" t="s">
        <v>13</v>
      </c>
      <c r="G477" t="s">
        <v>11</v>
      </c>
      <c r="H477" s="12">
        <v>2</v>
      </c>
      <c r="I477">
        <v>0</v>
      </c>
      <c r="J477" s="12">
        <f ca="1">YEAR(TODAY())-Table1[[#This Row],[JoiningYear]]</f>
        <v>12</v>
      </c>
      <c r="K477" t="str">
        <f>IF(Table1[[#This Row],[Age]]&lt;=25,"20-25",IF(Table1[[#This Row],[Age]]&lt;=30, "26-30",IF(Table1[[#This Row],[Age]]&lt;=35, "31-35", "36+")))</f>
        <v>26-30</v>
      </c>
    </row>
    <row r="478" spans="1:11">
      <c r="A478" t="s">
        <v>15</v>
      </c>
      <c r="B478" s="11">
        <v>2013</v>
      </c>
      <c r="C478" t="s">
        <v>14</v>
      </c>
      <c r="D478">
        <v>3</v>
      </c>
      <c r="E478" s="12">
        <v>27</v>
      </c>
      <c r="F478" t="s">
        <v>13</v>
      </c>
      <c r="G478" t="s">
        <v>11</v>
      </c>
      <c r="H478" s="12">
        <v>5</v>
      </c>
      <c r="I478">
        <v>1</v>
      </c>
      <c r="J478" s="12">
        <f ca="1">YEAR(TODAY())-Table1[[#This Row],[JoiningYear]]</f>
        <v>12</v>
      </c>
      <c r="K478" t="str">
        <f>IF(Table1[[#This Row],[Age]]&lt;=25,"20-25",IF(Table1[[#This Row],[Age]]&lt;=30, "26-30",IF(Table1[[#This Row],[Age]]&lt;=35, "31-35", "36+")))</f>
        <v>26-30</v>
      </c>
    </row>
    <row r="479" spans="1:11">
      <c r="A479" t="s">
        <v>8</v>
      </c>
      <c r="B479" s="11">
        <v>2013</v>
      </c>
      <c r="C479" t="s">
        <v>9</v>
      </c>
      <c r="D479">
        <v>3</v>
      </c>
      <c r="E479" s="12">
        <v>30</v>
      </c>
      <c r="F479" t="s">
        <v>10</v>
      </c>
      <c r="G479" t="s">
        <v>11</v>
      </c>
      <c r="H479" s="12">
        <v>2</v>
      </c>
      <c r="I479">
        <v>0</v>
      </c>
      <c r="J479" s="12">
        <f ca="1">YEAR(TODAY())-Table1[[#This Row],[JoiningYear]]</f>
        <v>12</v>
      </c>
      <c r="K479" t="str">
        <f>IF(Table1[[#This Row],[Age]]&lt;=25,"20-25",IF(Table1[[#This Row],[Age]]&lt;=30, "26-30",IF(Table1[[#This Row],[Age]]&lt;=35, "31-35", "36+")))</f>
        <v>26-30</v>
      </c>
    </row>
    <row r="480" spans="1:11">
      <c r="A480" t="s">
        <v>8</v>
      </c>
      <c r="B480" s="11">
        <v>2013</v>
      </c>
      <c r="C480" t="s">
        <v>12</v>
      </c>
      <c r="D480">
        <v>2</v>
      </c>
      <c r="E480" s="12">
        <v>27</v>
      </c>
      <c r="F480" t="s">
        <v>10</v>
      </c>
      <c r="G480" t="s">
        <v>11</v>
      </c>
      <c r="H480" s="12">
        <v>5</v>
      </c>
      <c r="I480">
        <v>1</v>
      </c>
      <c r="J480" s="12">
        <f ca="1">YEAR(TODAY())-Table1[[#This Row],[JoiningYear]]</f>
        <v>12</v>
      </c>
      <c r="K480" t="str">
        <f>IF(Table1[[#This Row],[Age]]&lt;=25,"20-25",IF(Table1[[#This Row],[Age]]&lt;=30, "26-30",IF(Table1[[#This Row],[Age]]&lt;=35, "31-35", "36+")))</f>
        <v>26-30</v>
      </c>
    </row>
    <row r="481" spans="1:11">
      <c r="A481" t="s">
        <v>8</v>
      </c>
      <c r="B481" s="11">
        <v>2013</v>
      </c>
      <c r="C481" t="s">
        <v>9</v>
      </c>
      <c r="D481">
        <v>3</v>
      </c>
      <c r="E481" s="12">
        <v>30</v>
      </c>
      <c r="F481" t="s">
        <v>10</v>
      </c>
      <c r="G481" t="s">
        <v>16</v>
      </c>
      <c r="H481" s="12">
        <v>1</v>
      </c>
      <c r="I481">
        <v>1</v>
      </c>
      <c r="J481" s="12">
        <f ca="1">YEAR(TODAY())-Table1[[#This Row],[JoiningYear]]</f>
        <v>12</v>
      </c>
      <c r="K481" t="str">
        <f>IF(Table1[[#This Row],[Age]]&lt;=25,"20-25",IF(Table1[[#This Row],[Age]]&lt;=30, "26-30",IF(Table1[[#This Row],[Age]]&lt;=35, "31-35", "36+")))</f>
        <v>26-30</v>
      </c>
    </row>
    <row r="482" spans="1:11">
      <c r="A482" t="s">
        <v>8</v>
      </c>
      <c r="B482" s="11">
        <v>2013</v>
      </c>
      <c r="C482" t="s">
        <v>9</v>
      </c>
      <c r="D482">
        <v>3</v>
      </c>
      <c r="E482" s="12">
        <v>30</v>
      </c>
      <c r="F482" t="s">
        <v>13</v>
      </c>
      <c r="G482" t="s">
        <v>11</v>
      </c>
      <c r="H482" s="12">
        <v>2</v>
      </c>
      <c r="I482">
        <v>1</v>
      </c>
      <c r="J482" s="12">
        <f ca="1">YEAR(TODAY())-Table1[[#This Row],[JoiningYear]]</f>
        <v>12</v>
      </c>
      <c r="K482" t="str">
        <f>IF(Table1[[#This Row],[Age]]&lt;=25,"20-25",IF(Table1[[#This Row],[Age]]&lt;=30, "26-30",IF(Table1[[#This Row],[Age]]&lt;=35, "31-35", "36+")))</f>
        <v>26-30</v>
      </c>
    </row>
    <row r="483" spans="1:11">
      <c r="A483" t="s">
        <v>15</v>
      </c>
      <c r="B483" s="11">
        <v>2013</v>
      </c>
      <c r="C483" t="s">
        <v>14</v>
      </c>
      <c r="D483">
        <v>2</v>
      </c>
      <c r="E483" s="12">
        <v>26</v>
      </c>
      <c r="F483" t="s">
        <v>10</v>
      </c>
      <c r="G483" t="s">
        <v>11</v>
      </c>
      <c r="H483" s="12">
        <v>4</v>
      </c>
      <c r="I483">
        <v>1</v>
      </c>
      <c r="J483" s="12">
        <f ca="1">YEAR(TODAY())-Table1[[#This Row],[JoiningYear]]</f>
        <v>12</v>
      </c>
      <c r="K483" t="str">
        <f>IF(Table1[[#This Row],[Age]]&lt;=25,"20-25",IF(Table1[[#This Row],[Age]]&lt;=30, "26-30",IF(Table1[[#This Row],[Age]]&lt;=35, "31-35", "36+")))</f>
        <v>26-30</v>
      </c>
    </row>
    <row r="484" spans="1:11">
      <c r="A484" t="s">
        <v>8</v>
      </c>
      <c r="B484" s="11">
        <v>2013</v>
      </c>
      <c r="C484" t="s">
        <v>12</v>
      </c>
      <c r="D484">
        <v>3</v>
      </c>
      <c r="E484" s="12">
        <v>27</v>
      </c>
      <c r="F484" t="s">
        <v>13</v>
      </c>
      <c r="G484" t="s">
        <v>11</v>
      </c>
      <c r="H484" s="12">
        <v>5</v>
      </c>
      <c r="I484">
        <v>0</v>
      </c>
      <c r="J484" s="12">
        <f ca="1">YEAR(TODAY())-Table1[[#This Row],[JoiningYear]]</f>
        <v>12</v>
      </c>
      <c r="K484" t="str">
        <f>IF(Table1[[#This Row],[Age]]&lt;=25,"20-25",IF(Table1[[#This Row],[Age]]&lt;=30, "26-30",IF(Table1[[#This Row],[Age]]&lt;=35, "31-35", "36+")))</f>
        <v>26-30</v>
      </c>
    </row>
    <row r="485" spans="1:11">
      <c r="A485" t="s">
        <v>8</v>
      </c>
      <c r="B485" s="11">
        <v>2013</v>
      </c>
      <c r="C485" t="s">
        <v>12</v>
      </c>
      <c r="D485">
        <v>3</v>
      </c>
      <c r="E485" s="12">
        <v>29</v>
      </c>
      <c r="F485" t="s">
        <v>10</v>
      </c>
      <c r="G485" t="s">
        <v>16</v>
      </c>
      <c r="H485" s="12">
        <v>2</v>
      </c>
      <c r="I485">
        <v>0</v>
      </c>
      <c r="J485" s="12">
        <f ca="1">YEAR(TODAY())-Table1[[#This Row],[JoiningYear]]</f>
        <v>12</v>
      </c>
      <c r="K485" t="str">
        <f>IF(Table1[[#This Row],[Age]]&lt;=25,"20-25",IF(Table1[[#This Row],[Age]]&lt;=30, "26-30",IF(Table1[[#This Row],[Age]]&lt;=35, "31-35", "36+")))</f>
        <v>26-30</v>
      </c>
    </row>
    <row r="486" spans="1:11">
      <c r="A486" t="s">
        <v>15</v>
      </c>
      <c r="B486" s="11">
        <v>2013</v>
      </c>
      <c r="C486" t="s">
        <v>9</v>
      </c>
      <c r="D486">
        <v>3</v>
      </c>
      <c r="E486" s="12">
        <v>30</v>
      </c>
      <c r="F486" t="s">
        <v>10</v>
      </c>
      <c r="G486" t="s">
        <v>11</v>
      </c>
      <c r="H486" s="12">
        <v>5</v>
      </c>
      <c r="I486">
        <v>1</v>
      </c>
      <c r="J486" s="12">
        <f ca="1">YEAR(TODAY())-Table1[[#This Row],[JoiningYear]]</f>
        <v>12</v>
      </c>
      <c r="K486" t="str">
        <f>IF(Table1[[#This Row],[Age]]&lt;=25,"20-25",IF(Table1[[#This Row],[Age]]&lt;=30, "26-30",IF(Table1[[#This Row],[Age]]&lt;=35, "31-35", "36+")))</f>
        <v>26-30</v>
      </c>
    </row>
    <row r="487" spans="1:11">
      <c r="A487" t="s">
        <v>8</v>
      </c>
      <c r="B487" s="11">
        <v>2013</v>
      </c>
      <c r="C487" t="s">
        <v>12</v>
      </c>
      <c r="D487">
        <v>3</v>
      </c>
      <c r="E487" s="12">
        <v>30</v>
      </c>
      <c r="F487" t="s">
        <v>10</v>
      </c>
      <c r="G487" t="s">
        <v>11</v>
      </c>
      <c r="H487" s="12">
        <v>0</v>
      </c>
      <c r="I487">
        <v>0</v>
      </c>
      <c r="J487" s="12">
        <f ca="1">YEAR(TODAY())-Table1[[#This Row],[JoiningYear]]</f>
        <v>12</v>
      </c>
      <c r="K487" t="str">
        <f>IF(Table1[[#This Row],[Age]]&lt;=25,"20-25",IF(Table1[[#This Row],[Age]]&lt;=30, "26-30",IF(Table1[[#This Row],[Age]]&lt;=35, "31-35", "36+")))</f>
        <v>26-30</v>
      </c>
    </row>
    <row r="488" spans="1:11">
      <c r="A488" t="s">
        <v>15</v>
      </c>
      <c r="B488" s="11">
        <v>2013</v>
      </c>
      <c r="C488" t="s">
        <v>12</v>
      </c>
      <c r="D488">
        <v>3</v>
      </c>
      <c r="E488" s="12">
        <v>27</v>
      </c>
      <c r="F488" t="s">
        <v>13</v>
      </c>
      <c r="G488" t="s">
        <v>16</v>
      </c>
      <c r="H488" s="12">
        <v>5</v>
      </c>
      <c r="I488">
        <v>1</v>
      </c>
      <c r="J488" s="12">
        <f ca="1">YEAR(TODAY())-Table1[[#This Row],[JoiningYear]]</f>
        <v>12</v>
      </c>
      <c r="K488" t="str">
        <f>IF(Table1[[#This Row],[Age]]&lt;=25,"20-25",IF(Table1[[#This Row],[Age]]&lt;=30, "26-30",IF(Table1[[#This Row],[Age]]&lt;=35, "31-35", "36+")))</f>
        <v>26-30</v>
      </c>
    </row>
    <row r="489" spans="1:11">
      <c r="A489" t="s">
        <v>8</v>
      </c>
      <c r="B489" s="11">
        <v>2013</v>
      </c>
      <c r="C489" t="s">
        <v>9</v>
      </c>
      <c r="D489">
        <v>3</v>
      </c>
      <c r="E489" s="12">
        <v>29</v>
      </c>
      <c r="F489" t="s">
        <v>10</v>
      </c>
      <c r="G489" t="s">
        <v>16</v>
      </c>
      <c r="H489" s="12">
        <v>4</v>
      </c>
      <c r="I489">
        <v>0</v>
      </c>
      <c r="J489" s="12">
        <f ca="1">YEAR(TODAY())-Table1[[#This Row],[JoiningYear]]</f>
        <v>12</v>
      </c>
      <c r="K489" t="str">
        <f>IF(Table1[[#This Row],[Age]]&lt;=25,"20-25",IF(Table1[[#This Row],[Age]]&lt;=30, "26-30",IF(Table1[[#This Row],[Age]]&lt;=35, "31-35", "36+")))</f>
        <v>26-30</v>
      </c>
    </row>
    <row r="490" spans="1:11">
      <c r="A490" t="s">
        <v>8</v>
      </c>
      <c r="B490" s="11">
        <v>2013</v>
      </c>
      <c r="C490" t="s">
        <v>9</v>
      </c>
      <c r="D490">
        <v>3</v>
      </c>
      <c r="E490" s="12">
        <v>30</v>
      </c>
      <c r="F490" t="s">
        <v>10</v>
      </c>
      <c r="G490" t="s">
        <v>11</v>
      </c>
      <c r="H490" s="12">
        <v>5</v>
      </c>
      <c r="I490">
        <v>0</v>
      </c>
      <c r="J490" s="12">
        <f ca="1">YEAR(TODAY())-Table1[[#This Row],[JoiningYear]]</f>
        <v>12</v>
      </c>
      <c r="K490" t="str">
        <f>IF(Table1[[#This Row],[Age]]&lt;=25,"20-25",IF(Table1[[#This Row],[Age]]&lt;=30, "26-30",IF(Table1[[#This Row],[Age]]&lt;=35, "31-35", "36+")))</f>
        <v>26-30</v>
      </c>
    </row>
    <row r="491" spans="1:11">
      <c r="A491" t="s">
        <v>8</v>
      </c>
      <c r="B491" s="11">
        <v>2013</v>
      </c>
      <c r="C491" t="s">
        <v>9</v>
      </c>
      <c r="D491">
        <v>3</v>
      </c>
      <c r="E491" s="12">
        <v>28</v>
      </c>
      <c r="F491" t="s">
        <v>10</v>
      </c>
      <c r="G491" t="s">
        <v>11</v>
      </c>
      <c r="H491" s="12">
        <v>5</v>
      </c>
      <c r="I491">
        <v>0</v>
      </c>
      <c r="J491" s="12">
        <f ca="1">YEAR(TODAY())-Table1[[#This Row],[JoiningYear]]</f>
        <v>12</v>
      </c>
      <c r="K491" t="str">
        <f>IF(Table1[[#This Row],[Age]]&lt;=25,"20-25",IF(Table1[[#This Row],[Age]]&lt;=30, "26-30",IF(Table1[[#This Row],[Age]]&lt;=35, "31-35", "36+")))</f>
        <v>26-30</v>
      </c>
    </row>
    <row r="492" spans="1:11">
      <c r="A492" t="s">
        <v>15</v>
      </c>
      <c r="B492" s="11">
        <v>2013</v>
      </c>
      <c r="C492" t="s">
        <v>14</v>
      </c>
      <c r="D492">
        <v>3</v>
      </c>
      <c r="E492" s="12">
        <v>30</v>
      </c>
      <c r="F492" t="s">
        <v>10</v>
      </c>
      <c r="G492" t="s">
        <v>11</v>
      </c>
      <c r="H492" s="12">
        <v>2</v>
      </c>
      <c r="I492">
        <v>1</v>
      </c>
      <c r="J492" s="12">
        <f ca="1">YEAR(TODAY())-Table1[[#This Row],[JoiningYear]]</f>
        <v>12</v>
      </c>
      <c r="K492" t="str">
        <f>IF(Table1[[#This Row],[Age]]&lt;=25,"20-25",IF(Table1[[#This Row],[Age]]&lt;=30, "26-30",IF(Table1[[#This Row],[Age]]&lt;=35, "31-35", "36+")))</f>
        <v>26-30</v>
      </c>
    </row>
    <row r="493" spans="1:11">
      <c r="A493" t="s">
        <v>15</v>
      </c>
      <c r="B493" s="11">
        <v>2013</v>
      </c>
      <c r="C493" t="s">
        <v>14</v>
      </c>
      <c r="D493">
        <v>1</v>
      </c>
      <c r="E493" s="12">
        <v>29</v>
      </c>
      <c r="F493" t="s">
        <v>13</v>
      </c>
      <c r="G493" t="s">
        <v>11</v>
      </c>
      <c r="H493" s="12">
        <v>2</v>
      </c>
      <c r="I493">
        <v>1</v>
      </c>
      <c r="J493" s="12">
        <f ca="1">YEAR(TODAY())-Table1[[#This Row],[JoiningYear]]</f>
        <v>12</v>
      </c>
      <c r="K493" t="str">
        <f>IF(Table1[[#This Row],[Age]]&lt;=25,"20-25",IF(Table1[[#This Row],[Age]]&lt;=30, "26-30",IF(Table1[[#This Row],[Age]]&lt;=35, "31-35", "36+")))</f>
        <v>26-30</v>
      </c>
    </row>
    <row r="494" spans="1:11">
      <c r="A494" t="s">
        <v>8</v>
      </c>
      <c r="B494" s="11">
        <v>2013</v>
      </c>
      <c r="C494" t="s">
        <v>9</v>
      </c>
      <c r="D494">
        <v>3</v>
      </c>
      <c r="E494" s="12">
        <v>29</v>
      </c>
      <c r="F494" t="s">
        <v>10</v>
      </c>
      <c r="G494" t="s">
        <v>11</v>
      </c>
      <c r="H494" s="12">
        <v>2</v>
      </c>
      <c r="I494">
        <v>0</v>
      </c>
      <c r="J494" s="12">
        <f ca="1">YEAR(TODAY())-Table1[[#This Row],[JoiningYear]]</f>
        <v>12</v>
      </c>
      <c r="K494" t="str">
        <f>IF(Table1[[#This Row],[Age]]&lt;=25,"20-25",IF(Table1[[#This Row],[Age]]&lt;=30, "26-30",IF(Table1[[#This Row],[Age]]&lt;=35, "31-35", "36+")))</f>
        <v>26-30</v>
      </c>
    </row>
    <row r="495" spans="1:11">
      <c r="A495" t="s">
        <v>17</v>
      </c>
      <c r="B495" s="11">
        <v>2013</v>
      </c>
      <c r="C495" t="s">
        <v>14</v>
      </c>
      <c r="D495">
        <v>3</v>
      </c>
      <c r="E495" s="12">
        <v>27</v>
      </c>
      <c r="F495" t="s">
        <v>13</v>
      </c>
      <c r="G495" t="s">
        <v>11</v>
      </c>
      <c r="H495" s="12">
        <v>5</v>
      </c>
      <c r="I495">
        <v>0</v>
      </c>
      <c r="J495" s="12">
        <f ca="1">YEAR(TODAY())-Table1[[#This Row],[JoiningYear]]</f>
        <v>12</v>
      </c>
      <c r="K495" t="str">
        <f>IF(Table1[[#This Row],[Age]]&lt;=25,"20-25",IF(Table1[[#This Row],[Age]]&lt;=30, "26-30",IF(Table1[[#This Row],[Age]]&lt;=35, "31-35", "36+")))</f>
        <v>26-30</v>
      </c>
    </row>
    <row r="496" spans="1:11">
      <c r="A496" t="s">
        <v>8</v>
      </c>
      <c r="B496" s="11">
        <v>2013</v>
      </c>
      <c r="C496" t="s">
        <v>12</v>
      </c>
      <c r="D496">
        <v>3</v>
      </c>
      <c r="E496" s="12">
        <v>30</v>
      </c>
      <c r="F496" t="s">
        <v>10</v>
      </c>
      <c r="G496" t="s">
        <v>11</v>
      </c>
      <c r="H496" s="12">
        <v>4</v>
      </c>
      <c r="I496">
        <v>0</v>
      </c>
      <c r="J496" s="12">
        <f ca="1">YEAR(TODAY())-Table1[[#This Row],[JoiningYear]]</f>
        <v>12</v>
      </c>
      <c r="K496" t="str">
        <f>IF(Table1[[#This Row],[Age]]&lt;=25,"20-25",IF(Table1[[#This Row],[Age]]&lt;=30, "26-30",IF(Table1[[#This Row],[Age]]&lt;=35, "31-35", "36+")))</f>
        <v>26-30</v>
      </c>
    </row>
    <row r="497" spans="1:11">
      <c r="A497" t="s">
        <v>8</v>
      </c>
      <c r="B497" s="11">
        <v>2013</v>
      </c>
      <c r="C497" t="s">
        <v>12</v>
      </c>
      <c r="D497">
        <v>3</v>
      </c>
      <c r="E497" s="12">
        <v>30</v>
      </c>
      <c r="F497" t="s">
        <v>10</v>
      </c>
      <c r="G497" t="s">
        <v>11</v>
      </c>
      <c r="H497" s="12">
        <v>4</v>
      </c>
      <c r="I497">
        <v>1</v>
      </c>
      <c r="J497" s="12">
        <f ca="1">YEAR(TODAY())-Table1[[#This Row],[JoiningYear]]</f>
        <v>12</v>
      </c>
      <c r="K497" t="str">
        <f>IF(Table1[[#This Row],[Age]]&lt;=25,"20-25",IF(Table1[[#This Row],[Age]]&lt;=30, "26-30",IF(Table1[[#This Row],[Age]]&lt;=35, "31-35", "36+")))</f>
        <v>26-30</v>
      </c>
    </row>
    <row r="498" spans="1:11">
      <c r="A498" t="s">
        <v>8</v>
      </c>
      <c r="B498" s="11">
        <v>2013</v>
      </c>
      <c r="C498" t="s">
        <v>9</v>
      </c>
      <c r="D498">
        <v>3</v>
      </c>
      <c r="E498" s="12">
        <v>29</v>
      </c>
      <c r="F498" t="s">
        <v>13</v>
      </c>
      <c r="G498" t="s">
        <v>11</v>
      </c>
      <c r="H498" s="12">
        <v>5</v>
      </c>
      <c r="I498">
        <v>0</v>
      </c>
      <c r="J498" s="12">
        <f ca="1">YEAR(TODAY())-Table1[[#This Row],[JoiningYear]]</f>
        <v>12</v>
      </c>
      <c r="K498" t="str">
        <f>IF(Table1[[#This Row],[Age]]&lt;=25,"20-25",IF(Table1[[#This Row],[Age]]&lt;=30, "26-30",IF(Table1[[#This Row],[Age]]&lt;=35, "31-35", "36+")))</f>
        <v>26-30</v>
      </c>
    </row>
    <row r="499" spans="1:11">
      <c r="A499" t="s">
        <v>8</v>
      </c>
      <c r="B499" s="11">
        <v>2013</v>
      </c>
      <c r="C499" t="s">
        <v>9</v>
      </c>
      <c r="D499">
        <v>2</v>
      </c>
      <c r="E499" s="12">
        <v>30</v>
      </c>
      <c r="F499" t="s">
        <v>10</v>
      </c>
      <c r="G499" t="s">
        <v>11</v>
      </c>
      <c r="H499" s="12">
        <v>0</v>
      </c>
      <c r="I499">
        <v>1</v>
      </c>
      <c r="J499" s="12">
        <f ca="1">YEAR(TODAY())-Table1[[#This Row],[JoiningYear]]</f>
        <v>12</v>
      </c>
      <c r="K499" t="str">
        <f>IF(Table1[[#This Row],[Age]]&lt;=25,"20-25",IF(Table1[[#This Row],[Age]]&lt;=30, "26-30",IF(Table1[[#This Row],[Age]]&lt;=35, "31-35", "36+")))</f>
        <v>26-30</v>
      </c>
    </row>
    <row r="500" spans="1:11">
      <c r="A500" t="s">
        <v>8</v>
      </c>
      <c r="B500" s="11">
        <v>2013</v>
      </c>
      <c r="C500" t="s">
        <v>12</v>
      </c>
      <c r="D500">
        <v>2</v>
      </c>
      <c r="E500" s="12">
        <v>30</v>
      </c>
      <c r="F500" t="s">
        <v>10</v>
      </c>
      <c r="G500" t="s">
        <v>11</v>
      </c>
      <c r="H500" s="12">
        <v>1</v>
      </c>
      <c r="I500">
        <v>1</v>
      </c>
      <c r="J500" s="12">
        <f ca="1">YEAR(TODAY())-Table1[[#This Row],[JoiningYear]]</f>
        <v>12</v>
      </c>
      <c r="K500" t="str">
        <f>IF(Table1[[#This Row],[Age]]&lt;=25,"20-25",IF(Table1[[#This Row],[Age]]&lt;=30, "26-30",IF(Table1[[#This Row],[Age]]&lt;=35, "31-35", "36+")))</f>
        <v>26-30</v>
      </c>
    </row>
    <row r="501" spans="1:11">
      <c r="A501" t="s">
        <v>8</v>
      </c>
      <c r="B501" s="11">
        <v>2013</v>
      </c>
      <c r="C501" t="s">
        <v>14</v>
      </c>
      <c r="D501">
        <v>3</v>
      </c>
      <c r="E501" s="12">
        <v>28</v>
      </c>
      <c r="F501" t="s">
        <v>13</v>
      </c>
      <c r="G501" t="s">
        <v>11</v>
      </c>
      <c r="H501" s="12">
        <v>3</v>
      </c>
      <c r="I501">
        <v>0</v>
      </c>
      <c r="J501" s="12">
        <f ca="1">YEAR(TODAY())-Table1[[#This Row],[JoiningYear]]</f>
        <v>12</v>
      </c>
      <c r="K501" t="str">
        <f>IF(Table1[[#This Row],[Age]]&lt;=25,"20-25",IF(Table1[[#This Row],[Age]]&lt;=30, "26-30",IF(Table1[[#This Row],[Age]]&lt;=35, "31-35", "36+")))</f>
        <v>26-30</v>
      </c>
    </row>
    <row r="502" spans="1:11">
      <c r="A502" t="s">
        <v>8</v>
      </c>
      <c r="B502" s="11">
        <v>2013</v>
      </c>
      <c r="C502" t="s">
        <v>14</v>
      </c>
      <c r="D502">
        <v>3</v>
      </c>
      <c r="E502" s="12">
        <v>29</v>
      </c>
      <c r="F502" t="s">
        <v>13</v>
      </c>
      <c r="G502" t="s">
        <v>11</v>
      </c>
      <c r="H502" s="12">
        <v>2</v>
      </c>
      <c r="I502">
        <v>0</v>
      </c>
      <c r="J502" s="12">
        <f ca="1">YEAR(TODAY())-Table1[[#This Row],[JoiningYear]]</f>
        <v>12</v>
      </c>
      <c r="K502" t="str">
        <f>IF(Table1[[#This Row],[Age]]&lt;=25,"20-25",IF(Table1[[#This Row],[Age]]&lt;=30, "26-30",IF(Table1[[#This Row],[Age]]&lt;=35, "31-35", "36+")))</f>
        <v>26-30</v>
      </c>
    </row>
    <row r="503" spans="1:11">
      <c r="A503" t="s">
        <v>8</v>
      </c>
      <c r="B503" s="11">
        <v>2013</v>
      </c>
      <c r="C503" t="s">
        <v>9</v>
      </c>
      <c r="D503">
        <v>2</v>
      </c>
      <c r="E503" s="12">
        <v>27</v>
      </c>
      <c r="F503" t="s">
        <v>13</v>
      </c>
      <c r="G503" t="s">
        <v>11</v>
      </c>
      <c r="H503" s="12">
        <v>5</v>
      </c>
      <c r="I503">
        <v>1</v>
      </c>
      <c r="J503" s="12">
        <f ca="1">YEAR(TODAY())-Table1[[#This Row],[JoiningYear]]</f>
        <v>12</v>
      </c>
      <c r="K503" t="str">
        <f>IF(Table1[[#This Row],[Age]]&lt;=25,"20-25",IF(Table1[[#This Row],[Age]]&lt;=30, "26-30",IF(Table1[[#This Row],[Age]]&lt;=35, "31-35", "36+")))</f>
        <v>26-30</v>
      </c>
    </row>
    <row r="504" spans="1:11">
      <c r="A504" t="s">
        <v>17</v>
      </c>
      <c r="B504" s="11">
        <v>2013</v>
      </c>
      <c r="C504" t="s">
        <v>9</v>
      </c>
      <c r="D504">
        <v>3</v>
      </c>
      <c r="E504" s="12">
        <v>27</v>
      </c>
      <c r="F504" t="s">
        <v>10</v>
      </c>
      <c r="G504" t="s">
        <v>11</v>
      </c>
      <c r="H504" s="12">
        <v>5</v>
      </c>
      <c r="I504">
        <v>0</v>
      </c>
      <c r="J504" s="12">
        <f ca="1">YEAR(TODAY())-Table1[[#This Row],[JoiningYear]]</f>
        <v>12</v>
      </c>
      <c r="K504" t="str">
        <f>IF(Table1[[#This Row],[Age]]&lt;=25,"20-25",IF(Table1[[#This Row],[Age]]&lt;=30, "26-30",IF(Table1[[#This Row],[Age]]&lt;=35, "31-35", "36+")))</f>
        <v>26-30</v>
      </c>
    </row>
    <row r="505" spans="1:11">
      <c r="A505" t="s">
        <v>15</v>
      </c>
      <c r="B505" s="11">
        <v>2013</v>
      </c>
      <c r="C505" t="s">
        <v>12</v>
      </c>
      <c r="D505">
        <v>3</v>
      </c>
      <c r="E505" s="12">
        <v>26</v>
      </c>
      <c r="F505" t="s">
        <v>10</v>
      </c>
      <c r="G505" t="s">
        <v>11</v>
      </c>
      <c r="H505" s="12">
        <v>4</v>
      </c>
      <c r="I505">
        <v>1</v>
      </c>
      <c r="J505" s="12">
        <f ca="1">YEAR(TODAY())-Table1[[#This Row],[JoiningYear]]</f>
        <v>12</v>
      </c>
      <c r="K505" t="str">
        <f>IF(Table1[[#This Row],[Age]]&lt;=25,"20-25",IF(Table1[[#This Row],[Age]]&lt;=30, "26-30",IF(Table1[[#This Row],[Age]]&lt;=35, "31-35", "36+")))</f>
        <v>26-30</v>
      </c>
    </row>
    <row r="506" spans="1:11">
      <c r="A506" t="s">
        <v>15</v>
      </c>
      <c r="B506" s="11">
        <v>2013</v>
      </c>
      <c r="C506" t="s">
        <v>9</v>
      </c>
      <c r="D506">
        <v>3</v>
      </c>
      <c r="E506" s="12">
        <v>30</v>
      </c>
      <c r="F506" t="s">
        <v>10</v>
      </c>
      <c r="G506" t="s">
        <v>11</v>
      </c>
      <c r="H506" s="12">
        <v>2</v>
      </c>
      <c r="I506">
        <v>1</v>
      </c>
      <c r="J506" s="12">
        <f ca="1">YEAR(TODAY())-Table1[[#This Row],[JoiningYear]]</f>
        <v>12</v>
      </c>
      <c r="K506" t="str">
        <f>IF(Table1[[#This Row],[Age]]&lt;=25,"20-25",IF(Table1[[#This Row],[Age]]&lt;=30, "26-30",IF(Table1[[#This Row],[Age]]&lt;=35, "31-35", "36+")))</f>
        <v>26-30</v>
      </c>
    </row>
    <row r="507" spans="1:11">
      <c r="A507" t="s">
        <v>8</v>
      </c>
      <c r="B507" s="11">
        <v>2013</v>
      </c>
      <c r="C507" t="s">
        <v>9</v>
      </c>
      <c r="D507">
        <v>3</v>
      </c>
      <c r="E507" s="12">
        <v>30</v>
      </c>
      <c r="F507" t="s">
        <v>10</v>
      </c>
      <c r="G507" t="s">
        <v>16</v>
      </c>
      <c r="H507" s="12">
        <v>0</v>
      </c>
      <c r="I507">
        <v>0</v>
      </c>
      <c r="J507" s="12">
        <f ca="1">YEAR(TODAY())-Table1[[#This Row],[JoiningYear]]</f>
        <v>12</v>
      </c>
      <c r="K507" t="str">
        <f>IF(Table1[[#This Row],[Age]]&lt;=25,"20-25",IF(Table1[[#This Row],[Age]]&lt;=30, "26-30",IF(Table1[[#This Row],[Age]]&lt;=35, "31-35", "36+")))</f>
        <v>26-30</v>
      </c>
    </row>
    <row r="508" spans="1:11">
      <c r="A508" t="s">
        <v>8</v>
      </c>
      <c r="B508" s="11">
        <v>2013</v>
      </c>
      <c r="C508" t="s">
        <v>12</v>
      </c>
      <c r="D508">
        <v>3</v>
      </c>
      <c r="E508" s="12">
        <v>28</v>
      </c>
      <c r="F508" t="s">
        <v>10</v>
      </c>
      <c r="G508" t="s">
        <v>11</v>
      </c>
      <c r="H508" s="12">
        <v>5</v>
      </c>
      <c r="I508">
        <v>0</v>
      </c>
      <c r="J508" s="12">
        <f ca="1">YEAR(TODAY())-Table1[[#This Row],[JoiningYear]]</f>
        <v>12</v>
      </c>
      <c r="K508" t="str">
        <f>IF(Table1[[#This Row],[Age]]&lt;=25,"20-25",IF(Table1[[#This Row],[Age]]&lt;=30, "26-30",IF(Table1[[#This Row],[Age]]&lt;=35, "31-35", "36+")))</f>
        <v>26-30</v>
      </c>
    </row>
    <row r="509" spans="1:11">
      <c r="A509" t="s">
        <v>8</v>
      </c>
      <c r="B509" s="11">
        <v>2013</v>
      </c>
      <c r="C509" t="s">
        <v>9</v>
      </c>
      <c r="D509">
        <v>3</v>
      </c>
      <c r="E509" s="12">
        <v>30</v>
      </c>
      <c r="F509" t="s">
        <v>10</v>
      </c>
      <c r="G509" t="s">
        <v>11</v>
      </c>
      <c r="H509" s="12">
        <v>1</v>
      </c>
      <c r="I509">
        <v>0</v>
      </c>
      <c r="J509" s="12">
        <f ca="1">YEAR(TODAY())-Table1[[#This Row],[JoiningYear]]</f>
        <v>12</v>
      </c>
      <c r="K509" t="str">
        <f>IF(Table1[[#This Row],[Age]]&lt;=25,"20-25",IF(Table1[[#This Row],[Age]]&lt;=30, "26-30",IF(Table1[[#This Row],[Age]]&lt;=35, "31-35", "36+")))</f>
        <v>26-30</v>
      </c>
    </row>
    <row r="510" spans="1:11">
      <c r="A510" t="s">
        <v>15</v>
      </c>
      <c r="B510" s="11">
        <v>2013</v>
      </c>
      <c r="C510" t="s">
        <v>9</v>
      </c>
      <c r="D510">
        <v>3</v>
      </c>
      <c r="E510" s="12">
        <v>30</v>
      </c>
      <c r="F510" t="s">
        <v>10</v>
      </c>
      <c r="G510" t="s">
        <v>11</v>
      </c>
      <c r="H510" s="12">
        <v>1</v>
      </c>
      <c r="I510">
        <v>1</v>
      </c>
      <c r="J510" s="12">
        <f ca="1">YEAR(TODAY())-Table1[[#This Row],[JoiningYear]]</f>
        <v>12</v>
      </c>
      <c r="K510" t="str">
        <f>IF(Table1[[#This Row],[Age]]&lt;=25,"20-25",IF(Table1[[#This Row],[Age]]&lt;=30, "26-30",IF(Table1[[#This Row],[Age]]&lt;=35, "31-35", "36+")))</f>
        <v>26-30</v>
      </c>
    </row>
    <row r="511" spans="1:11">
      <c r="A511" t="s">
        <v>8</v>
      </c>
      <c r="B511" s="11">
        <v>2013</v>
      </c>
      <c r="C511" t="s">
        <v>12</v>
      </c>
      <c r="D511">
        <v>2</v>
      </c>
      <c r="E511" s="12">
        <v>30</v>
      </c>
      <c r="F511" t="s">
        <v>13</v>
      </c>
      <c r="G511" t="s">
        <v>11</v>
      </c>
      <c r="H511" s="12">
        <v>1</v>
      </c>
      <c r="I511">
        <v>1</v>
      </c>
      <c r="J511" s="12">
        <f ca="1">YEAR(TODAY())-Table1[[#This Row],[JoiningYear]]</f>
        <v>12</v>
      </c>
      <c r="K511" t="str">
        <f>IF(Table1[[#This Row],[Age]]&lt;=25,"20-25",IF(Table1[[#This Row],[Age]]&lt;=30, "26-30",IF(Table1[[#This Row],[Age]]&lt;=35, "31-35", "36+")))</f>
        <v>26-30</v>
      </c>
    </row>
    <row r="512" spans="1:11">
      <c r="A512" t="s">
        <v>8</v>
      </c>
      <c r="B512" s="11">
        <v>2013</v>
      </c>
      <c r="C512" t="s">
        <v>12</v>
      </c>
      <c r="D512">
        <v>1</v>
      </c>
      <c r="E512" s="12">
        <v>30</v>
      </c>
      <c r="F512" t="s">
        <v>13</v>
      </c>
      <c r="G512" t="s">
        <v>16</v>
      </c>
      <c r="H512" s="12">
        <v>1</v>
      </c>
      <c r="I512">
        <v>1</v>
      </c>
      <c r="J512" s="12">
        <f ca="1">YEAR(TODAY())-Table1[[#This Row],[JoiningYear]]</f>
        <v>12</v>
      </c>
      <c r="K512" t="str">
        <f>IF(Table1[[#This Row],[Age]]&lt;=25,"20-25",IF(Table1[[#This Row],[Age]]&lt;=30, "26-30",IF(Table1[[#This Row],[Age]]&lt;=35, "31-35", "36+")))</f>
        <v>26-30</v>
      </c>
    </row>
    <row r="513" spans="1:11">
      <c r="A513" t="s">
        <v>8</v>
      </c>
      <c r="B513" s="11">
        <v>2013</v>
      </c>
      <c r="C513" t="s">
        <v>9</v>
      </c>
      <c r="D513">
        <v>3</v>
      </c>
      <c r="E513" s="12">
        <v>30</v>
      </c>
      <c r="F513" t="s">
        <v>13</v>
      </c>
      <c r="G513" t="s">
        <v>11</v>
      </c>
      <c r="H513" s="12">
        <v>5</v>
      </c>
      <c r="I513">
        <v>0</v>
      </c>
      <c r="J513" s="12">
        <f ca="1">YEAR(TODAY())-Table1[[#This Row],[JoiningYear]]</f>
        <v>12</v>
      </c>
      <c r="K513" t="str">
        <f>IF(Table1[[#This Row],[Age]]&lt;=25,"20-25",IF(Table1[[#This Row],[Age]]&lt;=30, "26-30",IF(Table1[[#This Row],[Age]]&lt;=35, "31-35", "36+")))</f>
        <v>26-30</v>
      </c>
    </row>
    <row r="514" spans="1:11">
      <c r="A514" t="s">
        <v>15</v>
      </c>
      <c r="B514" s="11">
        <v>2013</v>
      </c>
      <c r="C514" t="s">
        <v>9</v>
      </c>
      <c r="D514">
        <v>1</v>
      </c>
      <c r="E514" s="12">
        <v>29</v>
      </c>
      <c r="F514" t="s">
        <v>13</v>
      </c>
      <c r="G514" t="s">
        <v>11</v>
      </c>
      <c r="H514" s="12">
        <v>2</v>
      </c>
      <c r="I514">
        <v>1</v>
      </c>
      <c r="J514" s="12">
        <f ca="1">YEAR(TODAY())-Table1[[#This Row],[JoiningYear]]</f>
        <v>12</v>
      </c>
      <c r="K514" t="str">
        <f>IF(Table1[[#This Row],[Age]]&lt;=25,"20-25",IF(Table1[[#This Row],[Age]]&lt;=30, "26-30",IF(Table1[[#This Row],[Age]]&lt;=35, "31-35", "36+")))</f>
        <v>26-30</v>
      </c>
    </row>
    <row r="515" spans="1:11">
      <c r="A515" t="s">
        <v>8</v>
      </c>
      <c r="B515" s="11">
        <v>2013</v>
      </c>
      <c r="C515" t="s">
        <v>14</v>
      </c>
      <c r="D515">
        <v>3</v>
      </c>
      <c r="E515" s="12">
        <v>30</v>
      </c>
      <c r="F515" t="s">
        <v>13</v>
      </c>
      <c r="G515" t="s">
        <v>11</v>
      </c>
      <c r="H515" s="12">
        <v>3</v>
      </c>
      <c r="I515">
        <v>1</v>
      </c>
      <c r="J515" s="12">
        <f ca="1">YEAR(TODAY())-Table1[[#This Row],[JoiningYear]]</f>
        <v>12</v>
      </c>
      <c r="K515" t="str">
        <f>IF(Table1[[#This Row],[Age]]&lt;=25,"20-25",IF(Table1[[#This Row],[Age]]&lt;=30, "26-30",IF(Table1[[#This Row],[Age]]&lt;=35, "31-35", "36+")))</f>
        <v>26-30</v>
      </c>
    </row>
    <row r="516" spans="1:11">
      <c r="A516" t="s">
        <v>15</v>
      </c>
      <c r="B516" s="11">
        <v>2013</v>
      </c>
      <c r="C516" t="s">
        <v>14</v>
      </c>
      <c r="D516">
        <v>3</v>
      </c>
      <c r="E516" s="12">
        <v>30</v>
      </c>
      <c r="F516" t="s">
        <v>10</v>
      </c>
      <c r="G516" t="s">
        <v>11</v>
      </c>
      <c r="H516" s="12">
        <v>0</v>
      </c>
      <c r="I516">
        <v>1</v>
      </c>
      <c r="J516" s="12">
        <f ca="1">YEAR(TODAY())-Table1[[#This Row],[JoiningYear]]</f>
        <v>12</v>
      </c>
      <c r="K516" t="str">
        <f>IF(Table1[[#This Row],[Age]]&lt;=25,"20-25",IF(Table1[[#This Row],[Age]]&lt;=30, "26-30",IF(Table1[[#This Row],[Age]]&lt;=35, "31-35", "36+")))</f>
        <v>26-30</v>
      </c>
    </row>
    <row r="517" spans="1:11">
      <c r="A517" t="s">
        <v>8</v>
      </c>
      <c r="B517" s="11">
        <v>2013</v>
      </c>
      <c r="C517" t="s">
        <v>14</v>
      </c>
      <c r="D517">
        <v>3</v>
      </c>
      <c r="E517" s="12">
        <v>28</v>
      </c>
      <c r="F517" t="s">
        <v>13</v>
      </c>
      <c r="G517" t="s">
        <v>11</v>
      </c>
      <c r="H517" s="12">
        <v>1</v>
      </c>
      <c r="I517">
        <v>0</v>
      </c>
      <c r="J517" s="12">
        <f ca="1">YEAR(TODAY())-Table1[[#This Row],[JoiningYear]]</f>
        <v>12</v>
      </c>
      <c r="K517" t="str">
        <f>IF(Table1[[#This Row],[Age]]&lt;=25,"20-25",IF(Table1[[#This Row],[Age]]&lt;=30, "26-30",IF(Table1[[#This Row],[Age]]&lt;=35, "31-35", "36+")))</f>
        <v>26-30</v>
      </c>
    </row>
    <row r="518" spans="1:11">
      <c r="A518" t="s">
        <v>8</v>
      </c>
      <c r="B518" s="11">
        <v>2013</v>
      </c>
      <c r="C518" t="s">
        <v>12</v>
      </c>
      <c r="D518">
        <v>2</v>
      </c>
      <c r="E518" s="12">
        <v>29</v>
      </c>
      <c r="F518" t="s">
        <v>13</v>
      </c>
      <c r="G518" t="s">
        <v>11</v>
      </c>
      <c r="H518" s="12">
        <v>0</v>
      </c>
      <c r="I518">
        <v>1</v>
      </c>
      <c r="J518" s="12">
        <f ca="1">YEAR(TODAY())-Table1[[#This Row],[JoiningYear]]</f>
        <v>12</v>
      </c>
      <c r="K518" t="str">
        <f>IF(Table1[[#This Row],[Age]]&lt;=25,"20-25",IF(Table1[[#This Row],[Age]]&lt;=30, "26-30",IF(Table1[[#This Row],[Age]]&lt;=35, "31-35", "36+")))</f>
        <v>26-30</v>
      </c>
    </row>
    <row r="519" spans="1:11">
      <c r="A519" t="s">
        <v>8</v>
      </c>
      <c r="B519" s="11">
        <v>2013</v>
      </c>
      <c r="C519" t="s">
        <v>12</v>
      </c>
      <c r="D519">
        <v>2</v>
      </c>
      <c r="E519" s="12">
        <v>28</v>
      </c>
      <c r="F519" t="s">
        <v>13</v>
      </c>
      <c r="G519" t="s">
        <v>11</v>
      </c>
      <c r="H519" s="12">
        <v>4</v>
      </c>
      <c r="I519">
        <v>1</v>
      </c>
      <c r="J519" s="12">
        <f ca="1">YEAR(TODAY())-Table1[[#This Row],[JoiningYear]]</f>
        <v>12</v>
      </c>
      <c r="K519" t="str">
        <f>IF(Table1[[#This Row],[Age]]&lt;=25,"20-25",IF(Table1[[#This Row],[Age]]&lt;=30, "26-30",IF(Table1[[#This Row],[Age]]&lt;=35, "31-35", "36+")))</f>
        <v>26-30</v>
      </c>
    </row>
    <row r="520" spans="1:11">
      <c r="A520" t="s">
        <v>8</v>
      </c>
      <c r="B520" s="11">
        <v>2013</v>
      </c>
      <c r="C520" t="s">
        <v>9</v>
      </c>
      <c r="D520">
        <v>3</v>
      </c>
      <c r="E520" s="12">
        <v>29</v>
      </c>
      <c r="F520" t="s">
        <v>13</v>
      </c>
      <c r="G520" t="s">
        <v>11</v>
      </c>
      <c r="H520" s="12">
        <v>3</v>
      </c>
      <c r="I520">
        <v>0</v>
      </c>
      <c r="J520" s="12">
        <f ca="1">YEAR(TODAY())-Table1[[#This Row],[JoiningYear]]</f>
        <v>12</v>
      </c>
      <c r="K520" t="str">
        <f>IF(Table1[[#This Row],[Age]]&lt;=25,"20-25",IF(Table1[[#This Row],[Age]]&lt;=30, "26-30",IF(Table1[[#This Row],[Age]]&lt;=35, "31-35", "36+")))</f>
        <v>26-30</v>
      </c>
    </row>
    <row r="521" spans="1:11">
      <c r="A521" t="s">
        <v>8</v>
      </c>
      <c r="B521" s="11">
        <v>2013</v>
      </c>
      <c r="C521" t="s">
        <v>9</v>
      </c>
      <c r="D521">
        <v>3</v>
      </c>
      <c r="E521" s="12">
        <v>27</v>
      </c>
      <c r="F521" t="s">
        <v>13</v>
      </c>
      <c r="G521" t="s">
        <v>16</v>
      </c>
      <c r="H521" s="12">
        <v>5</v>
      </c>
      <c r="I521">
        <v>0</v>
      </c>
      <c r="J521" s="12">
        <f ca="1">YEAR(TODAY())-Table1[[#This Row],[JoiningYear]]</f>
        <v>12</v>
      </c>
      <c r="K521" t="str">
        <f>IF(Table1[[#This Row],[Age]]&lt;=25,"20-25",IF(Table1[[#This Row],[Age]]&lt;=30, "26-30",IF(Table1[[#This Row],[Age]]&lt;=35, "31-35", "36+")))</f>
        <v>26-30</v>
      </c>
    </row>
    <row r="522" spans="1:11">
      <c r="A522" t="s">
        <v>8</v>
      </c>
      <c r="B522" s="11">
        <v>2013</v>
      </c>
      <c r="C522" t="s">
        <v>14</v>
      </c>
      <c r="D522">
        <v>3</v>
      </c>
      <c r="E522" s="12">
        <v>27</v>
      </c>
      <c r="F522" t="s">
        <v>13</v>
      </c>
      <c r="G522" t="s">
        <v>11</v>
      </c>
      <c r="H522" s="12">
        <v>5</v>
      </c>
      <c r="I522">
        <v>1</v>
      </c>
      <c r="J522" s="12">
        <f ca="1">YEAR(TODAY())-Table1[[#This Row],[JoiningYear]]</f>
        <v>12</v>
      </c>
      <c r="K522" t="str">
        <f>IF(Table1[[#This Row],[Age]]&lt;=25,"20-25",IF(Table1[[#This Row],[Age]]&lt;=30, "26-30",IF(Table1[[#This Row],[Age]]&lt;=35, "31-35", "36+")))</f>
        <v>26-30</v>
      </c>
    </row>
    <row r="523" spans="1:11">
      <c r="A523" t="s">
        <v>8</v>
      </c>
      <c r="B523" s="11">
        <v>2013</v>
      </c>
      <c r="C523" t="s">
        <v>9</v>
      </c>
      <c r="D523">
        <v>2</v>
      </c>
      <c r="E523" s="12">
        <v>26</v>
      </c>
      <c r="F523" t="s">
        <v>13</v>
      </c>
      <c r="G523" t="s">
        <v>11</v>
      </c>
      <c r="H523" s="12">
        <v>4</v>
      </c>
      <c r="I523">
        <v>1</v>
      </c>
      <c r="J523" s="12">
        <f ca="1">YEAR(TODAY())-Table1[[#This Row],[JoiningYear]]</f>
        <v>12</v>
      </c>
      <c r="K523" t="str">
        <f>IF(Table1[[#This Row],[Age]]&lt;=25,"20-25",IF(Table1[[#This Row],[Age]]&lt;=30, "26-30",IF(Table1[[#This Row],[Age]]&lt;=35, "31-35", "36+")))</f>
        <v>26-30</v>
      </c>
    </row>
    <row r="524" spans="1:11">
      <c r="A524" t="s">
        <v>8</v>
      </c>
      <c r="B524" s="11">
        <v>2013</v>
      </c>
      <c r="C524" t="s">
        <v>12</v>
      </c>
      <c r="D524">
        <v>2</v>
      </c>
      <c r="E524" s="12">
        <v>30</v>
      </c>
      <c r="F524" t="s">
        <v>13</v>
      </c>
      <c r="G524" t="s">
        <v>11</v>
      </c>
      <c r="H524" s="12">
        <v>5</v>
      </c>
      <c r="I524">
        <v>1</v>
      </c>
      <c r="J524" s="12">
        <f ca="1">YEAR(TODAY())-Table1[[#This Row],[JoiningYear]]</f>
        <v>12</v>
      </c>
      <c r="K524" t="str">
        <f>IF(Table1[[#This Row],[Age]]&lt;=25,"20-25",IF(Table1[[#This Row],[Age]]&lt;=30, "26-30",IF(Table1[[#This Row],[Age]]&lt;=35, "31-35", "36+")))</f>
        <v>26-30</v>
      </c>
    </row>
    <row r="525" spans="1:11">
      <c r="A525" t="s">
        <v>8</v>
      </c>
      <c r="B525" s="11">
        <v>2013</v>
      </c>
      <c r="C525" t="s">
        <v>14</v>
      </c>
      <c r="D525">
        <v>2</v>
      </c>
      <c r="E525" s="12">
        <v>26</v>
      </c>
      <c r="F525" t="s">
        <v>13</v>
      </c>
      <c r="G525" t="s">
        <v>11</v>
      </c>
      <c r="H525" s="12">
        <v>4</v>
      </c>
      <c r="I525">
        <v>1</v>
      </c>
      <c r="J525" s="12">
        <f ca="1">YEAR(TODAY())-Table1[[#This Row],[JoiningYear]]</f>
        <v>12</v>
      </c>
      <c r="K525" t="str">
        <f>IF(Table1[[#This Row],[Age]]&lt;=25,"20-25",IF(Table1[[#This Row],[Age]]&lt;=30, "26-30",IF(Table1[[#This Row],[Age]]&lt;=35, "31-35", "36+")))</f>
        <v>26-30</v>
      </c>
    </row>
    <row r="526" spans="1:11">
      <c r="A526" t="s">
        <v>15</v>
      </c>
      <c r="B526" s="11">
        <v>2013</v>
      </c>
      <c r="C526" t="s">
        <v>12</v>
      </c>
      <c r="D526">
        <v>1</v>
      </c>
      <c r="E526" s="12">
        <v>30</v>
      </c>
      <c r="F526" t="s">
        <v>10</v>
      </c>
      <c r="G526" t="s">
        <v>11</v>
      </c>
      <c r="H526" s="12">
        <v>1</v>
      </c>
      <c r="I526">
        <v>0</v>
      </c>
      <c r="J526" s="12">
        <f ca="1">YEAR(TODAY())-Table1[[#This Row],[JoiningYear]]</f>
        <v>12</v>
      </c>
      <c r="K526" t="str">
        <f>IF(Table1[[#This Row],[Age]]&lt;=25,"20-25",IF(Table1[[#This Row],[Age]]&lt;=30, "26-30",IF(Table1[[#This Row],[Age]]&lt;=35, "31-35", "36+")))</f>
        <v>26-30</v>
      </c>
    </row>
    <row r="527" spans="1:11">
      <c r="A527" t="s">
        <v>17</v>
      </c>
      <c r="B527" s="11">
        <v>2013</v>
      </c>
      <c r="C527" t="s">
        <v>14</v>
      </c>
      <c r="D527">
        <v>3</v>
      </c>
      <c r="E527" s="12">
        <v>30</v>
      </c>
      <c r="F527" t="s">
        <v>10</v>
      </c>
      <c r="G527" t="s">
        <v>11</v>
      </c>
      <c r="H527" s="12">
        <v>5</v>
      </c>
      <c r="I527">
        <v>0</v>
      </c>
      <c r="J527" s="12">
        <f ca="1">YEAR(TODAY())-Table1[[#This Row],[JoiningYear]]</f>
        <v>12</v>
      </c>
      <c r="K527" t="str">
        <f>IF(Table1[[#This Row],[Age]]&lt;=25,"20-25",IF(Table1[[#This Row],[Age]]&lt;=30, "26-30",IF(Table1[[#This Row],[Age]]&lt;=35, "31-35", "36+")))</f>
        <v>26-30</v>
      </c>
    </row>
    <row r="528" spans="1:11">
      <c r="A528" t="s">
        <v>8</v>
      </c>
      <c r="B528" s="11">
        <v>2013</v>
      </c>
      <c r="C528" t="s">
        <v>12</v>
      </c>
      <c r="D528">
        <v>2</v>
      </c>
      <c r="E528" s="12">
        <v>32</v>
      </c>
      <c r="F528" t="s">
        <v>13</v>
      </c>
      <c r="G528" t="s">
        <v>11</v>
      </c>
      <c r="H528" s="12">
        <v>4</v>
      </c>
      <c r="I528">
        <v>1</v>
      </c>
      <c r="J528" s="12">
        <f ca="1">YEAR(TODAY())-Table1[[#This Row],[JoiningYear]]</f>
        <v>12</v>
      </c>
      <c r="K528" t="str">
        <f>IF(Table1[[#This Row],[Age]]&lt;=25,"20-25",IF(Table1[[#This Row],[Age]]&lt;=30, "26-30",IF(Table1[[#This Row],[Age]]&lt;=35, "31-35", "36+")))</f>
        <v>31-35</v>
      </c>
    </row>
    <row r="529" spans="1:11">
      <c r="A529" t="s">
        <v>8</v>
      </c>
      <c r="B529" s="11">
        <v>2013</v>
      </c>
      <c r="C529" t="s">
        <v>12</v>
      </c>
      <c r="D529">
        <v>1</v>
      </c>
      <c r="E529" s="12">
        <v>39</v>
      </c>
      <c r="F529" t="s">
        <v>13</v>
      </c>
      <c r="G529" t="s">
        <v>11</v>
      </c>
      <c r="H529" s="12">
        <v>0</v>
      </c>
      <c r="I529">
        <v>1</v>
      </c>
      <c r="J529" s="12">
        <f ca="1">YEAR(TODAY())-Table1[[#This Row],[JoiningYear]]</f>
        <v>12</v>
      </c>
      <c r="K529" t="str">
        <f>IF(Table1[[#This Row],[Age]]&lt;=25,"20-25",IF(Table1[[#This Row],[Age]]&lt;=30, "26-30",IF(Table1[[#This Row],[Age]]&lt;=35, "31-35", "36+")))</f>
        <v>36+</v>
      </c>
    </row>
    <row r="530" spans="1:11">
      <c r="A530" t="s">
        <v>8</v>
      </c>
      <c r="B530" s="11">
        <v>2013</v>
      </c>
      <c r="C530" t="s">
        <v>12</v>
      </c>
      <c r="D530">
        <v>3</v>
      </c>
      <c r="E530" s="12">
        <v>37</v>
      </c>
      <c r="F530" t="s">
        <v>10</v>
      </c>
      <c r="G530" t="s">
        <v>11</v>
      </c>
      <c r="H530" s="12">
        <v>0</v>
      </c>
      <c r="I530">
        <v>0</v>
      </c>
      <c r="J530" s="12">
        <f ca="1">YEAR(TODAY())-Table1[[#This Row],[JoiningYear]]</f>
        <v>12</v>
      </c>
      <c r="K530" t="str">
        <f>IF(Table1[[#This Row],[Age]]&lt;=25,"20-25",IF(Table1[[#This Row],[Age]]&lt;=30, "26-30",IF(Table1[[#This Row],[Age]]&lt;=35, "31-35", "36+")))</f>
        <v>36+</v>
      </c>
    </row>
    <row r="531" spans="1:11">
      <c r="A531" t="s">
        <v>8</v>
      </c>
      <c r="B531" s="11">
        <v>2013</v>
      </c>
      <c r="C531" t="s">
        <v>9</v>
      </c>
      <c r="D531">
        <v>3</v>
      </c>
      <c r="E531" s="12">
        <v>32</v>
      </c>
      <c r="F531" t="s">
        <v>10</v>
      </c>
      <c r="G531" t="s">
        <v>11</v>
      </c>
      <c r="H531" s="12">
        <v>1</v>
      </c>
      <c r="I531">
        <v>0</v>
      </c>
      <c r="J531" s="12">
        <f ca="1">YEAR(TODAY())-Table1[[#This Row],[JoiningYear]]</f>
        <v>12</v>
      </c>
      <c r="K531" t="str">
        <f>IF(Table1[[#This Row],[Age]]&lt;=25,"20-25",IF(Table1[[#This Row],[Age]]&lt;=30, "26-30",IF(Table1[[#This Row],[Age]]&lt;=35, "31-35", "36+")))</f>
        <v>31-35</v>
      </c>
    </row>
    <row r="532" spans="1:11">
      <c r="A532" t="s">
        <v>8</v>
      </c>
      <c r="B532" s="11">
        <v>2013</v>
      </c>
      <c r="C532" t="s">
        <v>9</v>
      </c>
      <c r="D532">
        <v>3</v>
      </c>
      <c r="E532" s="12">
        <v>36</v>
      </c>
      <c r="F532" t="s">
        <v>10</v>
      </c>
      <c r="G532" t="s">
        <v>11</v>
      </c>
      <c r="H532" s="12">
        <v>4</v>
      </c>
      <c r="I532">
        <v>0</v>
      </c>
      <c r="J532" s="12">
        <f ca="1">YEAR(TODAY())-Table1[[#This Row],[JoiningYear]]</f>
        <v>12</v>
      </c>
      <c r="K532" t="str">
        <f>IF(Table1[[#This Row],[Age]]&lt;=25,"20-25",IF(Table1[[#This Row],[Age]]&lt;=30, "26-30",IF(Table1[[#This Row],[Age]]&lt;=35, "31-35", "36+")))</f>
        <v>36+</v>
      </c>
    </row>
    <row r="533" spans="1:11">
      <c r="A533" t="s">
        <v>8</v>
      </c>
      <c r="B533" s="11">
        <v>2013</v>
      </c>
      <c r="C533" t="s">
        <v>14</v>
      </c>
      <c r="D533">
        <v>3</v>
      </c>
      <c r="E533" s="12">
        <v>41</v>
      </c>
      <c r="F533" t="s">
        <v>13</v>
      </c>
      <c r="G533" t="s">
        <v>11</v>
      </c>
      <c r="H533" s="12">
        <v>4</v>
      </c>
      <c r="I533">
        <v>0</v>
      </c>
      <c r="J533" s="12">
        <f ca="1">YEAR(TODAY())-Table1[[#This Row],[JoiningYear]]</f>
        <v>12</v>
      </c>
      <c r="K533" t="str">
        <f>IF(Table1[[#This Row],[Age]]&lt;=25,"20-25",IF(Table1[[#This Row],[Age]]&lt;=30, "26-30",IF(Table1[[#This Row],[Age]]&lt;=35, "31-35", "36+")))</f>
        <v>36+</v>
      </c>
    </row>
    <row r="534" spans="1:11">
      <c r="A534" t="s">
        <v>8</v>
      </c>
      <c r="B534" s="11">
        <v>2013</v>
      </c>
      <c r="C534" t="s">
        <v>12</v>
      </c>
      <c r="D534">
        <v>3</v>
      </c>
      <c r="E534" s="12">
        <v>40</v>
      </c>
      <c r="F534" t="s">
        <v>10</v>
      </c>
      <c r="G534" t="s">
        <v>11</v>
      </c>
      <c r="H534" s="12">
        <v>5</v>
      </c>
      <c r="I534">
        <v>0</v>
      </c>
      <c r="J534" s="12">
        <f ca="1">YEAR(TODAY())-Table1[[#This Row],[JoiningYear]]</f>
        <v>12</v>
      </c>
      <c r="K534" t="str">
        <f>IF(Table1[[#This Row],[Age]]&lt;=25,"20-25",IF(Table1[[#This Row],[Age]]&lt;=30, "26-30",IF(Table1[[#This Row],[Age]]&lt;=35, "31-35", "36+")))</f>
        <v>36+</v>
      </c>
    </row>
    <row r="535" spans="1:11">
      <c r="A535" t="s">
        <v>8</v>
      </c>
      <c r="B535" s="11">
        <v>2013</v>
      </c>
      <c r="C535" t="s">
        <v>14</v>
      </c>
      <c r="D535">
        <v>3</v>
      </c>
      <c r="E535" s="12">
        <v>33</v>
      </c>
      <c r="F535" t="s">
        <v>13</v>
      </c>
      <c r="G535" t="s">
        <v>11</v>
      </c>
      <c r="H535" s="12">
        <v>1</v>
      </c>
      <c r="I535">
        <v>0</v>
      </c>
      <c r="J535" s="12">
        <f ca="1">YEAR(TODAY())-Table1[[#This Row],[JoiningYear]]</f>
        <v>12</v>
      </c>
      <c r="K535" t="str">
        <f>IF(Table1[[#This Row],[Age]]&lt;=25,"20-25",IF(Table1[[#This Row],[Age]]&lt;=30, "26-30",IF(Table1[[#This Row],[Age]]&lt;=35, "31-35", "36+")))</f>
        <v>31-35</v>
      </c>
    </row>
    <row r="536" spans="1:11">
      <c r="A536" t="s">
        <v>8</v>
      </c>
      <c r="B536" s="11">
        <v>2013</v>
      </c>
      <c r="C536" t="s">
        <v>9</v>
      </c>
      <c r="D536">
        <v>3</v>
      </c>
      <c r="E536" s="12">
        <v>39</v>
      </c>
      <c r="F536" t="s">
        <v>10</v>
      </c>
      <c r="G536" t="s">
        <v>11</v>
      </c>
      <c r="H536" s="12">
        <v>0</v>
      </c>
      <c r="I536">
        <v>0</v>
      </c>
      <c r="J536" s="12">
        <f ca="1">YEAR(TODAY())-Table1[[#This Row],[JoiningYear]]</f>
        <v>12</v>
      </c>
      <c r="K536" t="str">
        <f>IF(Table1[[#This Row],[Age]]&lt;=25,"20-25",IF(Table1[[#This Row],[Age]]&lt;=30, "26-30",IF(Table1[[#This Row],[Age]]&lt;=35, "31-35", "36+")))</f>
        <v>36+</v>
      </c>
    </row>
    <row r="537" spans="1:11">
      <c r="A537" t="s">
        <v>8</v>
      </c>
      <c r="B537" s="11">
        <v>2013</v>
      </c>
      <c r="C537" t="s">
        <v>9</v>
      </c>
      <c r="D537">
        <v>3</v>
      </c>
      <c r="E537" s="12">
        <v>37</v>
      </c>
      <c r="F537" t="s">
        <v>13</v>
      </c>
      <c r="G537" t="s">
        <v>11</v>
      </c>
      <c r="H537" s="12">
        <v>5</v>
      </c>
      <c r="I537">
        <v>0</v>
      </c>
      <c r="J537" s="12">
        <f ca="1">YEAR(TODAY())-Table1[[#This Row],[JoiningYear]]</f>
        <v>12</v>
      </c>
      <c r="K537" t="str">
        <f>IF(Table1[[#This Row],[Age]]&lt;=25,"20-25",IF(Table1[[#This Row],[Age]]&lt;=30, "26-30",IF(Table1[[#This Row],[Age]]&lt;=35, "31-35", "36+")))</f>
        <v>36+</v>
      </c>
    </row>
    <row r="538" spans="1:11">
      <c r="A538" t="s">
        <v>15</v>
      </c>
      <c r="B538" s="11">
        <v>2013</v>
      </c>
      <c r="C538" t="s">
        <v>14</v>
      </c>
      <c r="D538">
        <v>3</v>
      </c>
      <c r="E538" s="12">
        <v>41</v>
      </c>
      <c r="F538" t="s">
        <v>10</v>
      </c>
      <c r="G538" t="s">
        <v>11</v>
      </c>
      <c r="H538" s="12">
        <v>0</v>
      </c>
      <c r="I538">
        <v>0</v>
      </c>
      <c r="J538" s="12">
        <f ca="1">YEAR(TODAY())-Table1[[#This Row],[JoiningYear]]</f>
        <v>12</v>
      </c>
      <c r="K538" t="str">
        <f>IF(Table1[[#This Row],[Age]]&lt;=25,"20-25",IF(Table1[[#This Row],[Age]]&lt;=30, "26-30",IF(Table1[[#This Row],[Age]]&lt;=35, "31-35", "36+")))</f>
        <v>36+</v>
      </c>
    </row>
    <row r="539" spans="1:11">
      <c r="A539" t="s">
        <v>8</v>
      </c>
      <c r="B539" s="11">
        <v>2013</v>
      </c>
      <c r="C539" t="s">
        <v>9</v>
      </c>
      <c r="D539">
        <v>3</v>
      </c>
      <c r="E539" s="12">
        <v>40</v>
      </c>
      <c r="F539" t="s">
        <v>13</v>
      </c>
      <c r="G539" t="s">
        <v>16</v>
      </c>
      <c r="H539" s="12">
        <v>5</v>
      </c>
      <c r="I539">
        <v>0</v>
      </c>
      <c r="J539" s="12">
        <f ca="1">YEAR(TODAY())-Table1[[#This Row],[JoiningYear]]</f>
        <v>12</v>
      </c>
      <c r="K539" t="str">
        <f>IF(Table1[[#This Row],[Age]]&lt;=25,"20-25",IF(Table1[[#This Row],[Age]]&lt;=30, "26-30",IF(Table1[[#This Row],[Age]]&lt;=35, "31-35", "36+")))</f>
        <v>36+</v>
      </c>
    </row>
    <row r="540" spans="1:11">
      <c r="A540" t="s">
        <v>8</v>
      </c>
      <c r="B540" s="11">
        <v>2013</v>
      </c>
      <c r="C540" t="s">
        <v>9</v>
      </c>
      <c r="D540">
        <v>3</v>
      </c>
      <c r="E540" s="12">
        <v>32</v>
      </c>
      <c r="F540" t="s">
        <v>10</v>
      </c>
      <c r="G540" t="s">
        <v>11</v>
      </c>
      <c r="H540" s="12">
        <v>5</v>
      </c>
      <c r="I540">
        <v>0</v>
      </c>
      <c r="J540" s="12">
        <f ca="1">YEAR(TODAY())-Table1[[#This Row],[JoiningYear]]</f>
        <v>12</v>
      </c>
      <c r="K540" t="str">
        <f>IF(Table1[[#This Row],[Age]]&lt;=25,"20-25",IF(Table1[[#This Row],[Age]]&lt;=30, "26-30",IF(Table1[[#This Row],[Age]]&lt;=35, "31-35", "36+")))</f>
        <v>31-35</v>
      </c>
    </row>
    <row r="541" spans="1:11">
      <c r="A541" t="s">
        <v>8</v>
      </c>
      <c r="B541" s="11">
        <v>2013</v>
      </c>
      <c r="C541" t="s">
        <v>9</v>
      </c>
      <c r="D541">
        <v>3</v>
      </c>
      <c r="E541" s="12">
        <v>31</v>
      </c>
      <c r="F541" t="s">
        <v>13</v>
      </c>
      <c r="G541" t="s">
        <v>16</v>
      </c>
      <c r="H541" s="12">
        <v>3</v>
      </c>
      <c r="I541">
        <v>1</v>
      </c>
      <c r="J541" s="12">
        <f ca="1">YEAR(TODAY())-Table1[[#This Row],[JoiningYear]]</f>
        <v>12</v>
      </c>
      <c r="K541" t="str">
        <f>IF(Table1[[#This Row],[Age]]&lt;=25,"20-25",IF(Table1[[#This Row],[Age]]&lt;=30, "26-30",IF(Table1[[#This Row],[Age]]&lt;=35, "31-35", "36+")))</f>
        <v>31-35</v>
      </c>
    </row>
    <row r="542" spans="1:11">
      <c r="A542" t="s">
        <v>8</v>
      </c>
      <c r="B542" s="11">
        <v>2013</v>
      </c>
      <c r="C542" t="s">
        <v>14</v>
      </c>
      <c r="D542">
        <v>3</v>
      </c>
      <c r="E542" s="12">
        <v>36</v>
      </c>
      <c r="F542" t="s">
        <v>13</v>
      </c>
      <c r="G542" t="s">
        <v>11</v>
      </c>
      <c r="H542" s="12">
        <v>5</v>
      </c>
      <c r="I542">
        <v>0</v>
      </c>
      <c r="J542" s="12">
        <f ca="1">YEAR(TODAY())-Table1[[#This Row],[JoiningYear]]</f>
        <v>12</v>
      </c>
      <c r="K542" t="str">
        <f>IF(Table1[[#This Row],[Age]]&lt;=25,"20-25",IF(Table1[[#This Row],[Age]]&lt;=30, "26-30",IF(Table1[[#This Row],[Age]]&lt;=35, "31-35", "36+")))</f>
        <v>36+</v>
      </c>
    </row>
    <row r="543" spans="1:11">
      <c r="A543" t="s">
        <v>15</v>
      </c>
      <c r="B543" s="11">
        <v>2013</v>
      </c>
      <c r="C543" t="s">
        <v>14</v>
      </c>
      <c r="D543">
        <v>2</v>
      </c>
      <c r="E543" s="12">
        <v>33</v>
      </c>
      <c r="F543" t="s">
        <v>13</v>
      </c>
      <c r="G543" t="s">
        <v>11</v>
      </c>
      <c r="H543" s="12">
        <v>2</v>
      </c>
      <c r="I543">
        <v>1</v>
      </c>
      <c r="J543" s="12">
        <f ca="1">YEAR(TODAY())-Table1[[#This Row],[JoiningYear]]</f>
        <v>12</v>
      </c>
      <c r="K543" t="str">
        <f>IF(Table1[[#This Row],[Age]]&lt;=25,"20-25",IF(Table1[[#This Row],[Age]]&lt;=30, "26-30",IF(Table1[[#This Row],[Age]]&lt;=35, "31-35", "36+")))</f>
        <v>31-35</v>
      </c>
    </row>
    <row r="544" spans="1:11">
      <c r="A544" t="s">
        <v>8</v>
      </c>
      <c r="B544" s="11">
        <v>2013</v>
      </c>
      <c r="C544" t="s">
        <v>9</v>
      </c>
      <c r="D544">
        <v>3</v>
      </c>
      <c r="E544" s="12">
        <v>38</v>
      </c>
      <c r="F544" t="s">
        <v>13</v>
      </c>
      <c r="G544" t="s">
        <v>11</v>
      </c>
      <c r="H544" s="12">
        <v>4</v>
      </c>
      <c r="I544">
        <v>0</v>
      </c>
      <c r="J544" s="12">
        <f ca="1">YEAR(TODAY())-Table1[[#This Row],[JoiningYear]]</f>
        <v>12</v>
      </c>
      <c r="K544" t="str">
        <f>IF(Table1[[#This Row],[Age]]&lt;=25,"20-25",IF(Table1[[#This Row],[Age]]&lt;=30, "26-30",IF(Table1[[#This Row],[Age]]&lt;=35, "31-35", "36+")))</f>
        <v>36+</v>
      </c>
    </row>
    <row r="545" spans="1:11">
      <c r="A545" t="s">
        <v>15</v>
      </c>
      <c r="B545" s="11">
        <v>2013</v>
      </c>
      <c r="C545" t="s">
        <v>12</v>
      </c>
      <c r="D545">
        <v>3</v>
      </c>
      <c r="E545" s="12">
        <v>37</v>
      </c>
      <c r="F545" t="s">
        <v>10</v>
      </c>
      <c r="G545" t="s">
        <v>11</v>
      </c>
      <c r="H545" s="12">
        <v>2</v>
      </c>
      <c r="I545">
        <v>0</v>
      </c>
      <c r="J545" s="12">
        <f ca="1">YEAR(TODAY())-Table1[[#This Row],[JoiningYear]]</f>
        <v>12</v>
      </c>
      <c r="K545" t="str">
        <f>IF(Table1[[#This Row],[Age]]&lt;=25,"20-25",IF(Table1[[#This Row],[Age]]&lt;=30, "26-30",IF(Table1[[#This Row],[Age]]&lt;=35, "31-35", "36+")))</f>
        <v>36+</v>
      </c>
    </row>
    <row r="546" spans="1:11">
      <c r="A546" t="s">
        <v>8</v>
      </c>
      <c r="B546" s="11">
        <v>2013</v>
      </c>
      <c r="C546" t="s">
        <v>14</v>
      </c>
      <c r="D546">
        <v>3</v>
      </c>
      <c r="E546" s="12">
        <v>37</v>
      </c>
      <c r="F546" t="s">
        <v>10</v>
      </c>
      <c r="G546" t="s">
        <v>11</v>
      </c>
      <c r="H546" s="12">
        <v>2</v>
      </c>
      <c r="I546">
        <v>0</v>
      </c>
      <c r="J546" s="12">
        <f ca="1">YEAR(TODAY())-Table1[[#This Row],[JoiningYear]]</f>
        <v>12</v>
      </c>
      <c r="K546" t="str">
        <f>IF(Table1[[#This Row],[Age]]&lt;=25,"20-25",IF(Table1[[#This Row],[Age]]&lt;=30, "26-30",IF(Table1[[#This Row],[Age]]&lt;=35, "31-35", "36+")))</f>
        <v>36+</v>
      </c>
    </row>
    <row r="547" spans="1:11">
      <c r="A547" t="s">
        <v>8</v>
      </c>
      <c r="B547" s="11">
        <v>2013</v>
      </c>
      <c r="C547" t="s">
        <v>9</v>
      </c>
      <c r="D547">
        <v>3</v>
      </c>
      <c r="E547" s="12">
        <v>35</v>
      </c>
      <c r="F547" t="s">
        <v>10</v>
      </c>
      <c r="G547" t="s">
        <v>11</v>
      </c>
      <c r="H547" s="12">
        <v>2</v>
      </c>
      <c r="I547">
        <v>1</v>
      </c>
      <c r="J547" s="12">
        <f ca="1">YEAR(TODAY())-Table1[[#This Row],[JoiningYear]]</f>
        <v>12</v>
      </c>
      <c r="K547" t="str">
        <f>IF(Table1[[#This Row],[Age]]&lt;=25,"20-25",IF(Table1[[#This Row],[Age]]&lt;=30, "26-30",IF(Table1[[#This Row],[Age]]&lt;=35, "31-35", "36+")))</f>
        <v>31-35</v>
      </c>
    </row>
    <row r="548" spans="1:11">
      <c r="A548" t="s">
        <v>8</v>
      </c>
      <c r="B548" s="11">
        <v>2013</v>
      </c>
      <c r="C548" t="s">
        <v>12</v>
      </c>
      <c r="D548">
        <v>3</v>
      </c>
      <c r="E548" s="12">
        <v>40</v>
      </c>
      <c r="F548" t="s">
        <v>13</v>
      </c>
      <c r="G548" t="s">
        <v>11</v>
      </c>
      <c r="H548" s="12">
        <v>5</v>
      </c>
      <c r="I548">
        <v>1</v>
      </c>
      <c r="J548" s="12">
        <f ca="1">YEAR(TODAY())-Table1[[#This Row],[JoiningYear]]</f>
        <v>12</v>
      </c>
      <c r="K548" t="str">
        <f>IF(Table1[[#This Row],[Age]]&lt;=25,"20-25",IF(Table1[[#This Row],[Age]]&lt;=30, "26-30",IF(Table1[[#This Row],[Age]]&lt;=35, "31-35", "36+")))</f>
        <v>36+</v>
      </c>
    </row>
    <row r="549" spans="1:11">
      <c r="A549" t="s">
        <v>8</v>
      </c>
      <c r="B549" s="11">
        <v>2013</v>
      </c>
      <c r="C549" t="s">
        <v>9</v>
      </c>
      <c r="D549">
        <v>3</v>
      </c>
      <c r="E549" s="12">
        <v>41</v>
      </c>
      <c r="F549" t="s">
        <v>10</v>
      </c>
      <c r="G549" t="s">
        <v>11</v>
      </c>
      <c r="H549" s="12">
        <v>2</v>
      </c>
      <c r="I549">
        <v>0</v>
      </c>
      <c r="J549" s="12">
        <f ca="1">YEAR(TODAY())-Table1[[#This Row],[JoiningYear]]</f>
        <v>12</v>
      </c>
      <c r="K549" t="str">
        <f>IF(Table1[[#This Row],[Age]]&lt;=25,"20-25",IF(Table1[[#This Row],[Age]]&lt;=30, "26-30",IF(Table1[[#This Row],[Age]]&lt;=35, "31-35", "36+")))</f>
        <v>36+</v>
      </c>
    </row>
    <row r="550" spans="1:11">
      <c r="A550" t="s">
        <v>8</v>
      </c>
      <c r="B550" s="11">
        <v>2013</v>
      </c>
      <c r="C550" t="s">
        <v>9</v>
      </c>
      <c r="D550">
        <v>3</v>
      </c>
      <c r="E550" s="12">
        <v>32</v>
      </c>
      <c r="F550" t="s">
        <v>13</v>
      </c>
      <c r="G550" t="s">
        <v>11</v>
      </c>
      <c r="H550" s="12">
        <v>4</v>
      </c>
      <c r="I550">
        <v>0</v>
      </c>
      <c r="J550" s="12">
        <f ca="1">YEAR(TODAY())-Table1[[#This Row],[JoiningYear]]</f>
        <v>12</v>
      </c>
      <c r="K550" t="str">
        <f>IF(Table1[[#This Row],[Age]]&lt;=25,"20-25",IF(Table1[[#This Row],[Age]]&lt;=30, "26-30",IF(Table1[[#This Row],[Age]]&lt;=35, "31-35", "36+")))</f>
        <v>31-35</v>
      </c>
    </row>
    <row r="551" spans="1:11">
      <c r="A551" t="s">
        <v>8</v>
      </c>
      <c r="B551" s="11">
        <v>2013</v>
      </c>
      <c r="C551" t="s">
        <v>12</v>
      </c>
      <c r="D551">
        <v>2</v>
      </c>
      <c r="E551" s="12">
        <v>37</v>
      </c>
      <c r="F551" t="s">
        <v>13</v>
      </c>
      <c r="G551" t="s">
        <v>11</v>
      </c>
      <c r="H551" s="12">
        <v>0</v>
      </c>
      <c r="I551">
        <v>1</v>
      </c>
      <c r="J551" s="12">
        <f ca="1">YEAR(TODAY())-Table1[[#This Row],[JoiningYear]]</f>
        <v>12</v>
      </c>
      <c r="K551" t="str">
        <f>IF(Table1[[#This Row],[Age]]&lt;=25,"20-25",IF(Table1[[#This Row],[Age]]&lt;=30, "26-30",IF(Table1[[#This Row],[Age]]&lt;=35, "31-35", "36+")))</f>
        <v>36+</v>
      </c>
    </row>
    <row r="552" spans="1:11">
      <c r="A552" t="s">
        <v>8</v>
      </c>
      <c r="B552" s="11">
        <v>2013</v>
      </c>
      <c r="C552" t="s">
        <v>9</v>
      </c>
      <c r="D552">
        <v>1</v>
      </c>
      <c r="E552" s="12">
        <v>39</v>
      </c>
      <c r="F552" t="s">
        <v>13</v>
      </c>
      <c r="G552" t="s">
        <v>11</v>
      </c>
      <c r="H552" s="12">
        <v>1</v>
      </c>
      <c r="I552">
        <v>1</v>
      </c>
      <c r="J552" s="12">
        <f ca="1">YEAR(TODAY())-Table1[[#This Row],[JoiningYear]]</f>
        <v>12</v>
      </c>
      <c r="K552" t="str">
        <f>IF(Table1[[#This Row],[Age]]&lt;=25,"20-25",IF(Table1[[#This Row],[Age]]&lt;=30, "26-30",IF(Table1[[#This Row],[Age]]&lt;=35, "31-35", "36+")))</f>
        <v>36+</v>
      </c>
    </row>
    <row r="553" spans="1:11">
      <c r="A553" t="s">
        <v>17</v>
      </c>
      <c r="B553" s="11">
        <v>2013</v>
      </c>
      <c r="C553" t="s">
        <v>12</v>
      </c>
      <c r="D553">
        <v>3</v>
      </c>
      <c r="E553" s="12">
        <v>35</v>
      </c>
      <c r="F553" t="s">
        <v>10</v>
      </c>
      <c r="G553" t="s">
        <v>11</v>
      </c>
      <c r="H553" s="12">
        <v>0</v>
      </c>
      <c r="I553">
        <v>0</v>
      </c>
      <c r="J553" s="12">
        <f ca="1">YEAR(TODAY())-Table1[[#This Row],[JoiningYear]]</f>
        <v>12</v>
      </c>
      <c r="K553" t="str">
        <f>IF(Table1[[#This Row],[Age]]&lt;=25,"20-25",IF(Table1[[#This Row],[Age]]&lt;=30, "26-30",IF(Table1[[#This Row],[Age]]&lt;=35, "31-35", "36+")))</f>
        <v>31-35</v>
      </c>
    </row>
    <row r="554" spans="1:11">
      <c r="A554" t="s">
        <v>8</v>
      </c>
      <c r="B554" s="11">
        <v>2013</v>
      </c>
      <c r="C554" t="s">
        <v>9</v>
      </c>
      <c r="D554">
        <v>3</v>
      </c>
      <c r="E554" s="12">
        <v>38</v>
      </c>
      <c r="F554" t="s">
        <v>10</v>
      </c>
      <c r="G554" t="s">
        <v>11</v>
      </c>
      <c r="H554" s="12">
        <v>1</v>
      </c>
      <c r="I554">
        <v>0</v>
      </c>
      <c r="J554" s="12">
        <f ca="1">YEAR(TODAY())-Table1[[#This Row],[JoiningYear]]</f>
        <v>12</v>
      </c>
      <c r="K554" t="str">
        <f>IF(Table1[[#This Row],[Age]]&lt;=25,"20-25",IF(Table1[[#This Row],[Age]]&lt;=30, "26-30",IF(Table1[[#This Row],[Age]]&lt;=35, "31-35", "36+")))</f>
        <v>36+</v>
      </c>
    </row>
    <row r="555" spans="1:11">
      <c r="A555" t="s">
        <v>8</v>
      </c>
      <c r="B555" s="11">
        <v>2013</v>
      </c>
      <c r="C555" t="s">
        <v>14</v>
      </c>
      <c r="D555">
        <v>3</v>
      </c>
      <c r="E555" s="12">
        <v>37</v>
      </c>
      <c r="F555" t="s">
        <v>13</v>
      </c>
      <c r="G555" t="s">
        <v>11</v>
      </c>
      <c r="H555" s="12">
        <v>0</v>
      </c>
      <c r="I555">
        <v>0</v>
      </c>
      <c r="J555" s="12">
        <f ca="1">YEAR(TODAY())-Table1[[#This Row],[JoiningYear]]</f>
        <v>12</v>
      </c>
      <c r="K555" t="str">
        <f>IF(Table1[[#This Row],[Age]]&lt;=25,"20-25",IF(Table1[[#This Row],[Age]]&lt;=30, "26-30",IF(Table1[[#This Row],[Age]]&lt;=35, "31-35", "36+")))</f>
        <v>36+</v>
      </c>
    </row>
    <row r="556" spans="1:11">
      <c r="A556" t="s">
        <v>8</v>
      </c>
      <c r="B556" s="11">
        <v>2013</v>
      </c>
      <c r="C556" t="s">
        <v>9</v>
      </c>
      <c r="D556">
        <v>3</v>
      </c>
      <c r="E556" s="12">
        <v>33</v>
      </c>
      <c r="F556" t="s">
        <v>10</v>
      </c>
      <c r="G556" t="s">
        <v>11</v>
      </c>
      <c r="H556" s="12">
        <v>3</v>
      </c>
      <c r="I556">
        <v>0</v>
      </c>
      <c r="J556" s="12">
        <f ca="1">YEAR(TODAY())-Table1[[#This Row],[JoiningYear]]</f>
        <v>12</v>
      </c>
      <c r="K556" t="str">
        <f>IF(Table1[[#This Row],[Age]]&lt;=25,"20-25",IF(Table1[[#This Row],[Age]]&lt;=30, "26-30",IF(Table1[[#This Row],[Age]]&lt;=35, "31-35", "36+")))</f>
        <v>31-35</v>
      </c>
    </row>
    <row r="557" spans="1:11">
      <c r="A557" t="s">
        <v>8</v>
      </c>
      <c r="B557" s="11">
        <v>2013</v>
      </c>
      <c r="C557" t="s">
        <v>9</v>
      </c>
      <c r="D557">
        <v>3</v>
      </c>
      <c r="E557" s="12">
        <v>31</v>
      </c>
      <c r="F557" t="s">
        <v>13</v>
      </c>
      <c r="G557" t="s">
        <v>11</v>
      </c>
      <c r="H557" s="12">
        <v>4</v>
      </c>
      <c r="I557">
        <v>1</v>
      </c>
      <c r="J557" s="12">
        <f ca="1">YEAR(TODAY())-Table1[[#This Row],[JoiningYear]]</f>
        <v>12</v>
      </c>
      <c r="K557" t="str">
        <f>IF(Table1[[#This Row],[Age]]&lt;=25,"20-25",IF(Table1[[#This Row],[Age]]&lt;=30, "26-30",IF(Table1[[#This Row],[Age]]&lt;=35, "31-35", "36+")))</f>
        <v>31-35</v>
      </c>
    </row>
    <row r="558" spans="1:11">
      <c r="A558" t="s">
        <v>8</v>
      </c>
      <c r="B558" s="11">
        <v>2013</v>
      </c>
      <c r="C558" t="s">
        <v>12</v>
      </c>
      <c r="D558">
        <v>2</v>
      </c>
      <c r="E558" s="12">
        <v>32</v>
      </c>
      <c r="F558" t="s">
        <v>13</v>
      </c>
      <c r="G558" t="s">
        <v>11</v>
      </c>
      <c r="H558" s="12">
        <v>1</v>
      </c>
      <c r="I558">
        <v>1</v>
      </c>
      <c r="J558" s="12">
        <f ca="1">YEAR(TODAY())-Table1[[#This Row],[JoiningYear]]</f>
        <v>12</v>
      </c>
      <c r="K558" t="str">
        <f>IF(Table1[[#This Row],[Age]]&lt;=25,"20-25",IF(Table1[[#This Row],[Age]]&lt;=30, "26-30",IF(Table1[[#This Row],[Age]]&lt;=35, "31-35", "36+")))</f>
        <v>31-35</v>
      </c>
    </row>
    <row r="559" spans="1:11">
      <c r="A559" t="s">
        <v>8</v>
      </c>
      <c r="B559" s="11">
        <v>2013</v>
      </c>
      <c r="C559" t="s">
        <v>9</v>
      </c>
      <c r="D559">
        <v>3</v>
      </c>
      <c r="E559" s="12">
        <v>35</v>
      </c>
      <c r="F559" t="s">
        <v>10</v>
      </c>
      <c r="G559" t="s">
        <v>11</v>
      </c>
      <c r="H559" s="12">
        <v>0</v>
      </c>
      <c r="I559">
        <v>0</v>
      </c>
      <c r="J559" s="12">
        <f ca="1">YEAR(TODAY())-Table1[[#This Row],[JoiningYear]]</f>
        <v>12</v>
      </c>
      <c r="K559" t="str">
        <f>IF(Table1[[#This Row],[Age]]&lt;=25,"20-25",IF(Table1[[#This Row],[Age]]&lt;=30, "26-30",IF(Table1[[#This Row],[Age]]&lt;=35, "31-35", "36+")))</f>
        <v>31-35</v>
      </c>
    </row>
    <row r="560" spans="1:11">
      <c r="A560" t="s">
        <v>17</v>
      </c>
      <c r="B560" s="11">
        <v>2013</v>
      </c>
      <c r="C560" t="s">
        <v>14</v>
      </c>
      <c r="D560">
        <v>1</v>
      </c>
      <c r="E560" s="12">
        <v>36</v>
      </c>
      <c r="F560" t="s">
        <v>13</v>
      </c>
      <c r="G560" t="s">
        <v>11</v>
      </c>
      <c r="H560" s="12">
        <v>3</v>
      </c>
      <c r="I560">
        <v>0</v>
      </c>
      <c r="J560" s="12">
        <f ca="1">YEAR(TODAY())-Table1[[#This Row],[JoiningYear]]</f>
        <v>12</v>
      </c>
      <c r="K560" t="str">
        <f>IF(Table1[[#This Row],[Age]]&lt;=25,"20-25",IF(Table1[[#This Row],[Age]]&lt;=30, "26-30",IF(Table1[[#This Row],[Age]]&lt;=35, "31-35", "36+")))</f>
        <v>36+</v>
      </c>
    </row>
    <row r="561" spans="1:11">
      <c r="A561" t="s">
        <v>8</v>
      </c>
      <c r="B561" s="11">
        <v>2013</v>
      </c>
      <c r="C561" t="s">
        <v>9</v>
      </c>
      <c r="D561">
        <v>3</v>
      </c>
      <c r="E561" s="12">
        <v>40</v>
      </c>
      <c r="F561" t="s">
        <v>13</v>
      </c>
      <c r="G561" t="s">
        <v>11</v>
      </c>
      <c r="H561" s="12">
        <v>4</v>
      </c>
      <c r="I561">
        <v>0</v>
      </c>
      <c r="J561" s="12">
        <f ca="1">YEAR(TODAY())-Table1[[#This Row],[JoiningYear]]</f>
        <v>12</v>
      </c>
      <c r="K561" t="str">
        <f>IF(Table1[[#This Row],[Age]]&lt;=25,"20-25",IF(Table1[[#This Row],[Age]]&lt;=30, "26-30",IF(Table1[[#This Row],[Age]]&lt;=35, "31-35", "36+")))</f>
        <v>36+</v>
      </c>
    </row>
    <row r="562" spans="1:11">
      <c r="A562" t="s">
        <v>8</v>
      </c>
      <c r="B562" s="11">
        <v>2013</v>
      </c>
      <c r="C562" t="s">
        <v>14</v>
      </c>
      <c r="D562">
        <v>3</v>
      </c>
      <c r="E562" s="12">
        <v>37</v>
      </c>
      <c r="F562" t="s">
        <v>13</v>
      </c>
      <c r="G562" t="s">
        <v>11</v>
      </c>
      <c r="H562" s="12">
        <v>1</v>
      </c>
      <c r="I562">
        <v>0</v>
      </c>
      <c r="J562" s="12">
        <f ca="1">YEAR(TODAY())-Table1[[#This Row],[JoiningYear]]</f>
        <v>12</v>
      </c>
      <c r="K562" t="str">
        <f>IF(Table1[[#This Row],[Age]]&lt;=25,"20-25",IF(Table1[[#This Row],[Age]]&lt;=30, "26-30",IF(Table1[[#This Row],[Age]]&lt;=35, "31-35", "36+")))</f>
        <v>36+</v>
      </c>
    </row>
    <row r="563" spans="1:11">
      <c r="A563" t="s">
        <v>8</v>
      </c>
      <c r="B563" s="11">
        <v>2013</v>
      </c>
      <c r="C563" t="s">
        <v>9</v>
      </c>
      <c r="D563">
        <v>2</v>
      </c>
      <c r="E563" s="12">
        <v>38</v>
      </c>
      <c r="F563" t="s">
        <v>13</v>
      </c>
      <c r="G563" t="s">
        <v>11</v>
      </c>
      <c r="H563" s="12">
        <v>1</v>
      </c>
      <c r="I563">
        <v>1</v>
      </c>
      <c r="J563" s="12">
        <f ca="1">YEAR(TODAY())-Table1[[#This Row],[JoiningYear]]</f>
        <v>12</v>
      </c>
      <c r="K563" t="str">
        <f>IF(Table1[[#This Row],[Age]]&lt;=25,"20-25",IF(Table1[[#This Row],[Age]]&lt;=30, "26-30",IF(Table1[[#This Row],[Age]]&lt;=35, "31-35", "36+")))</f>
        <v>36+</v>
      </c>
    </row>
    <row r="564" spans="1:11">
      <c r="A564" t="s">
        <v>8</v>
      </c>
      <c r="B564" s="11">
        <v>2013</v>
      </c>
      <c r="C564" t="s">
        <v>12</v>
      </c>
      <c r="D564">
        <v>3</v>
      </c>
      <c r="E564" s="12">
        <v>32</v>
      </c>
      <c r="F564" t="s">
        <v>10</v>
      </c>
      <c r="G564" t="s">
        <v>11</v>
      </c>
      <c r="H564" s="12">
        <v>2</v>
      </c>
      <c r="I564">
        <v>0</v>
      </c>
      <c r="J564" s="12">
        <f ca="1">YEAR(TODAY())-Table1[[#This Row],[JoiningYear]]</f>
        <v>12</v>
      </c>
      <c r="K564" t="str">
        <f>IF(Table1[[#This Row],[Age]]&lt;=25,"20-25",IF(Table1[[#This Row],[Age]]&lt;=30, "26-30",IF(Table1[[#This Row],[Age]]&lt;=35, "31-35", "36+")))</f>
        <v>31-35</v>
      </c>
    </row>
    <row r="565" spans="1:11">
      <c r="A565" t="s">
        <v>8</v>
      </c>
      <c r="B565" s="11">
        <v>2013</v>
      </c>
      <c r="C565" t="s">
        <v>14</v>
      </c>
      <c r="D565">
        <v>3</v>
      </c>
      <c r="E565" s="12">
        <v>38</v>
      </c>
      <c r="F565" t="s">
        <v>13</v>
      </c>
      <c r="G565" t="s">
        <v>11</v>
      </c>
      <c r="H565" s="12">
        <v>4</v>
      </c>
      <c r="I565">
        <v>0</v>
      </c>
      <c r="J565" s="12">
        <f ca="1">YEAR(TODAY())-Table1[[#This Row],[JoiningYear]]</f>
        <v>12</v>
      </c>
      <c r="K565" t="str">
        <f>IF(Table1[[#This Row],[Age]]&lt;=25,"20-25",IF(Table1[[#This Row],[Age]]&lt;=30, "26-30",IF(Table1[[#This Row],[Age]]&lt;=35, "31-35", "36+")))</f>
        <v>36+</v>
      </c>
    </row>
    <row r="566" spans="1:11">
      <c r="A566" t="s">
        <v>8</v>
      </c>
      <c r="B566" s="11">
        <v>2013</v>
      </c>
      <c r="C566" t="s">
        <v>9</v>
      </c>
      <c r="D566">
        <v>3</v>
      </c>
      <c r="E566" s="12">
        <v>31</v>
      </c>
      <c r="F566" t="s">
        <v>10</v>
      </c>
      <c r="G566" t="s">
        <v>11</v>
      </c>
      <c r="H566" s="12">
        <v>2</v>
      </c>
      <c r="I566">
        <v>0</v>
      </c>
      <c r="J566" s="12">
        <f ca="1">YEAR(TODAY())-Table1[[#This Row],[JoiningYear]]</f>
        <v>12</v>
      </c>
      <c r="K566" t="str">
        <f>IF(Table1[[#This Row],[Age]]&lt;=25,"20-25",IF(Table1[[#This Row],[Age]]&lt;=30, "26-30",IF(Table1[[#This Row],[Age]]&lt;=35, "31-35", "36+")))</f>
        <v>31-35</v>
      </c>
    </row>
    <row r="567" spans="1:11">
      <c r="A567" t="s">
        <v>8</v>
      </c>
      <c r="B567" s="11">
        <v>2013</v>
      </c>
      <c r="C567" t="s">
        <v>9</v>
      </c>
      <c r="D567">
        <v>3</v>
      </c>
      <c r="E567" s="12">
        <v>35</v>
      </c>
      <c r="F567" t="s">
        <v>13</v>
      </c>
      <c r="G567" t="s">
        <v>11</v>
      </c>
      <c r="H567" s="12">
        <v>0</v>
      </c>
      <c r="I567">
        <v>0</v>
      </c>
      <c r="J567" s="12">
        <f ca="1">YEAR(TODAY())-Table1[[#This Row],[JoiningYear]]</f>
        <v>12</v>
      </c>
      <c r="K567" t="str">
        <f>IF(Table1[[#This Row],[Age]]&lt;=25,"20-25",IF(Table1[[#This Row],[Age]]&lt;=30, "26-30",IF(Table1[[#This Row],[Age]]&lt;=35, "31-35", "36+")))</f>
        <v>31-35</v>
      </c>
    </row>
    <row r="568" spans="1:11">
      <c r="A568" t="s">
        <v>8</v>
      </c>
      <c r="B568" s="11">
        <v>2013</v>
      </c>
      <c r="C568" t="s">
        <v>9</v>
      </c>
      <c r="D568">
        <v>3</v>
      </c>
      <c r="E568" s="12">
        <v>35</v>
      </c>
      <c r="F568" t="s">
        <v>10</v>
      </c>
      <c r="G568" t="s">
        <v>11</v>
      </c>
      <c r="H568" s="12">
        <v>5</v>
      </c>
      <c r="I568">
        <v>0</v>
      </c>
      <c r="J568" s="12">
        <f ca="1">YEAR(TODAY())-Table1[[#This Row],[JoiningYear]]</f>
        <v>12</v>
      </c>
      <c r="K568" t="str">
        <f>IF(Table1[[#This Row],[Age]]&lt;=25,"20-25",IF(Table1[[#This Row],[Age]]&lt;=30, "26-30",IF(Table1[[#This Row],[Age]]&lt;=35, "31-35", "36+")))</f>
        <v>31-35</v>
      </c>
    </row>
    <row r="569" spans="1:11">
      <c r="A569" t="s">
        <v>8</v>
      </c>
      <c r="B569" s="11">
        <v>2013</v>
      </c>
      <c r="C569" t="s">
        <v>9</v>
      </c>
      <c r="D569">
        <v>3</v>
      </c>
      <c r="E569" s="12">
        <v>40</v>
      </c>
      <c r="F569" t="s">
        <v>10</v>
      </c>
      <c r="G569" t="s">
        <v>11</v>
      </c>
      <c r="H569" s="12">
        <v>1</v>
      </c>
      <c r="I569">
        <v>0</v>
      </c>
      <c r="J569" s="12">
        <f ca="1">YEAR(TODAY())-Table1[[#This Row],[JoiningYear]]</f>
        <v>12</v>
      </c>
      <c r="K569" t="str">
        <f>IF(Table1[[#This Row],[Age]]&lt;=25,"20-25",IF(Table1[[#This Row],[Age]]&lt;=30, "26-30",IF(Table1[[#This Row],[Age]]&lt;=35, "31-35", "36+")))</f>
        <v>36+</v>
      </c>
    </row>
    <row r="570" spans="1:11">
      <c r="A570" t="s">
        <v>8</v>
      </c>
      <c r="B570" s="11">
        <v>2013</v>
      </c>
      <c r="C570" t="s">
        <v>9</v>
      </c>
      <c r="D570">
        <v>1</v>
      </c>
      <c r="E570" s="12">
        <v>40</v>
      </c>
      <c r="F570" t="s">
        <v>10</v>
      </c>
      <c r="G570" t="s">
        <v>11</v>
      </c>
      <c r="H570" s="12">
        <v>2</v>
      </c>
      <c r="I570">
        <v>0</v>
      </c>
      <c r="J570" s="12">
        <f ca="1">YEAR(TODAY())-Table1[[#This Row],[JoiningYear]]</f>
        <v>12</v>
      </c>
      <c r="K570" t="str">
        <f>IF(Table1[[#This Row],[Age]]&lt;=25,"20-25",IF(Table1[[#This Row],[Age]]&lt;=30, "26-30",IF(Table1[[#This Row],[Age]]&lt;=35, "31-35", "36+")))</f>
        <v>36+</v>
      </c>
    </row>
    <row r="571" spans="1:11">
      <c r="A571" t="s">
        <v>8</v>
      </c>
      <c r="B571" s="11">
        <v>2013</v>
      </c>
      <c r="C571" t="s">
        <v>9</v>
      </c>
      <c r="D571">
        <v>3</v>
      </c>
      <c r="E571" s="12">
        <v>41</v>
      </c>
      <c r="F571" t="s">
        <v>10</v>
      </c>
      <c r="G571" t="s">
        <v>16</v>
      </c>
      <c r="H571" s="12">
        <v>2</v>
      </c>
      <c r="I571">
        <v>1</v>
      </c>
      <c r="J571" s="12">
        <f ca="1">YEAR(TODAY())-Table1[[#This Row],[JoiningYear]]</f>
        <v>12</v>
      </c>
      <c r="K571" t="str">
        <f>IF(Table1[[#This Row],[Age]]&lt;=25,"20-25",IF(Table1[[#This Row],[Age]]&lt;=30, "26-30",IF(Table1[[#This Row],[Age]]&lt;=35, "31-35", "36+")))</f>
        <v>36+</v>
      </c>
    </row>
    <row r="572" spans="1:11">
      <c r="A572" t="s">
        <v>17</v>
      </c>
      <c r="B572" s="11">
        <v>2013</v>
      </c>
      <c r="C572" t="s">
        <v>9</v>
      </c>
      <c r="D572">
        <v>3</v>
      </c>
      <c r="E572" s="12">
        <v>39</v>
      </c>
      <c r="F572" t="s">
        <v>10</v>
      </c>
      <c r="G572" t="s">
        <v>11</v>
      </c>
      <c r="H572" s="12">
        <v>2</v>
      </c>
      <c r="I572">
        <v>1</v>
      </c>
      <c r="J572" s="12">
        <f ca="1">YEAR(TODAY())-Table1[[#This Row],[JoiningYear]]</f>
        <v>12</v>
      </c>
      <c r="K572" t="str">
        <f>IF(Table1[[#This Row],[Age]]&lt;=25,"20-25",IF(Table1[[#This Row],[Age]]&lt;=30, "26-30",IF(Table1[[#This Row],[Age]]&lt;=35, "31-35", "36+")))</f>
        <v>36+</v>
      </c>
    </row>
    <row r="573" spans="1:11">
      <c r="A573" t="s">
        <v>15</v>
      </c>
      <c r="B573" s="11">
        <v>2013</v>
      </c>
      <c r="C573" t="s">
        <v>14</v>
      </c>
      <c r="D573">
        <v>2</v>
      </c>
      <c r="E573" s="12">
        <v>32</v>
      </c>
      <c r="F573" t="s">
        <v>10</v>
      </c>
      <c r="G573" t="s">
        <v>11</v>
      </c>
      <c r="H573" s="12">
        <v>2</v>
      </c>
      <c r="I573">
        <v>1</v>
      </c>
      <c r="J573" s="12">
        <f ca="1">YEAR(TODAY())-Table1[[#This Row],[JoiningYear]]</f>
        <v>12</v>
      </c>
      <c r="K573" t="str">
        <f>IF(Table1[[#This Row],[Age]]&lt;=25,"20-25",IF(Table1[[#This Row],[Age]]&lt;=30, "26-30",IF(Table1[[#This Row],[Age]]&lt;=35, "31-35", "36+")))</f>
        <v>31-35</v>
      </c>
    </row>
    <row r="574" spans="1:11">
      <c r="A574" t="s">
        <v>8</v>
      </c>
      <c r="B574" s="11">
        <v>2013</v>
      </c>
      <c r="C574" t="s">
        <v>9</v>
      </c>
      <c r="D574">
        <v>3</v>
      </c>
      <c r="E574" s="12">
        <v>31</v>
      </c>
      <c r="F574" t="s">
        <v>10</v>
      </c>
      <c r="G574" t="s">
        <v>11</v>
      </c>
      <c r="H574" s="12">
        <v>1</v>
      </c>
      <c r="I574">
        <v>0</v>
      </c>
      <c r="J574" s="12">
        <f ca="1">YEAR(TODAY())-Table1[[#This Row],[JoiningYear]]</f>
        <v>12</v>
      </c>
      <c r="K574" t="str">
        <f>IF(Table1[[#This Row],[Age]]&lt;=25,"20-25",IF(Table1[[#This Row],[Age]]&lt;=30, "26-30",IF(Table1[[#This Row],[Age]]&lt;=35, "31-35", "36+")))</f>
        <v>31-35</v>
      </c>
    </row>
    <row r="575" spans="1:11">
      <c r="A575" t="s">
        <v>15</v>
      </c>
      <c r="B575" s="11">
        <v>2013</v>
      </c>
      <c r="C575" t="s">
        <v>12</v>
      </c>
      <c r="D575">
        <v>2</v>
      </c>
      <c r="E575" s="12">
        <v>41</v>
      </c>
      <c r="F575" t="s">
        <v>10</v>
      </c>
      <c r="G575" t="s">
        <v>11</v>
      </c>
      <c r="H575" s="12">
        <v>2</v>
      </c>
      <c r="I575">
        <v>1</v>
      </c>
      <c r="J575" s="12">
        <f ca="1">YEAR(TODAY())-Table1[[#This Row],[JoiningYear]]</f>
        <v>12</v>
      </c>
      <c r="K575" t="str">
        <f>IF(Table1[[#This Row],[Age]]&lt;=25,"20-25",IF(Table1[[#This Row],[Age]]&lt;=30, "26-30",IF(Table1[[#This Row],[Age]]&lt;=35, "31-35", "36+")))</f>
        <v>36+</v>
      </c>
    </row>
    <row r="576" spans="1:11">
      <c r="A576" t="s">
        <v>8</v>
      </c>
      <c r="B576" s="11">
        <v>2013</v>
      </c>
      <c r="C576" t="s">
        <v>9</v>
      </c>
      <c r="D576">
        <v>3</v>
      </c>
      <c r="E576" s="12">
        <v>32</v>
      </c>
      <c r="F576" t="s">
        <v>10</v>
      </c>
      <c r="G576" t="s">
        <v>11</v>
      </c>
      <c r="H576" s="12">
        <v>0</v>
      </c>
      <c r="I576">
        <v>0</v>
      </c>
      <c r="J576" s="12">
        <f ca="1">YEAR(TODAY())-Table1[[#This Row],[JoiningYear]]</f>
        <v>12</v>
      </c>
      <c r="K576" t="str">
        <f>IF(Table1[[#This Row],[Age]]&lt;=25,"20-25",IF(Table1[[#This Row],[Age]]&lt;=30, "26-30",IF(Table1[[#This Row],[Age]]&lt;=35, "31-35", "36+")))</f>
        <v>31-35</v>
      </c>
    </row>
    <row r="577" spans="1:11">
      <c r="A577" t="s">
        <v>8</v>
      </c>
      <c r="B577" s="11">
        <v>2013</v>
      </c>
      <c r="C577" t="s">
        <v>9</v>
      </c>
      <c r="D577">
        <v>3</v>
      </c>
      <c r="E577" s="12">
        <v>40</v>
      </c>
      <c r="F577" t="s">
        <v>10</v>
      </c>
      <c r="G577" t="s">
        <v>11</v>
      </c>
      <c r="H577" s="12">
        <v>4</v>
      </c>
      <c r="I577">
        <v>0</v>
      </c>
      <c r="J577" s="12">
        <f ca="1">YEAR(TODAY())-Table1[[#This Row],[JoiningYear]]</f>
        <v>12</v>
      </c>
      <c r="K577" t="str">
        <f>IF(Table1[[#This Row],[Age]]&lt;=25,"20-25",IF(Table1[[#This Row],[Age]]&lt;=30, "26-30",IF(Table1[[#This Row],[Age]]&lt;=35, "31-35", "36+")))</f>
        <v>36+</v>
      </c>
    </row>
    <row r="578" spans="1:11">
      <c r="A578" t="s">
        <v>8</v>
      </c>
      <c r="B578" s="11">
        <v>2013</v>
      </c>
      <c r="C578" t="s">
        <v>9</v>
      </c>
      <c r="D578">
        <v>3</v>
      </c>
      <c r="E578" s="12">
        <v>41</v>
      </c>
      <c r="F578" t="s">
        <v>13</v>
      </c>
      <c r="G578" t="s">
        <v>11</v>
      </c>
      <c r="H578" s="12">
        <v>4</v>
      </c>
      <c r="I578">
        <v>0</v>
      </c>
      <c r="J578" s="12">
        <f ca="1">YEAR(TODAY())-Table1[[#This Row],[JoiningYear]]</f>
        <v>12</v>
      </c>
      <c r="K578" t="str">
        <f>IF(Table1[[#This Row],[Age]]&lt;=25,"20-25",IF(Table1[[#This Row],[Age]]&lt;=30, "26-30",IF(Table1[[#This Row],[Age]]&lt;=35, "31-35", "36+")))</f>
        <v>36+</v>
      </c>
    </row>
    <row r="579" spans="1:11">
      <c r="A579" t="s">
        <v>8</v>
      </c>
      <c r="B579" s="11">
        <v>2013</v>
      </c>
      <c r="C579" t="s">
        <v>9</v>
      </c>
      <c r="D579">
        <v>3</v>
      </c>
      <c r="E579" s="12">
        <v>31</v>
      </c>
      <c r="F579" t="s">
        <v>10</v>
      </c>
      <c r="G579" t="s">
        <v>11</v>
      </c>
      <c r="H579" s="12">
        <v>0</v>
      </c>
      <c r="I579">
        <v>0</v>
      </c>
      <c r="J579" s="12">
        <f ca="1">YEAR(TODAY())-Table1[[#This Row],[JoiningYear]]</f>
        <v>12</v>
      </c>
      <c r="K579" t="str">
        <f>IF(Table1[[#This Row],[Age]]&lt;=25,"20-25",IF(Table1[[#This Row],[Age]]&lt;=30, "26-30",IF(Table1[[#This Row],[Age]]&lt;=35, "31-35", "36+")))</f>
        <v>31-35</v>
      </c>
    </row>
    <row r="580" spans="1:11">
      <c r="A580" t="s">
        <v>8</v>
      </c>
      <c r="B580" s="11">
        <v>2013</v>
      </c>
      <c r="C580" t="s">
        <v>9</v>
      </c>
      <c r="D580">
        <v>3</v>
      </c>
      <c r="E580" s="12">
        <v>35</v>
      </c>
      <c r="F580" t="s">
        <v>10</v>
      </c>
      <c r="G580" t="s">
        <v>11</v>
      </c>
      <c r="H580" s="12">
        <v>3</v>
      </c>
      <c r="I580">
        <v>1</v>
      </c>
      <c r="J580" s="12">
        <f ca="1">YEAR(TODAY())-Table1[[#This Row],[JoiningYear]]</f>
        <v>12</v>
      </c>
      <c r="K580" t="str">
        <f>IF(Table1[[#This Row],[Age]]&lt;=25,"20-25",IF(Table1[[#This Row],[Age]]&lt;=30, "26-30",IF(Table1[[#This Row],[Age]]&lt;=35, "31-35", "36+")))</f>
        <v>31-35</v>
      </c>
    </row>
    <row r="581" spans="1:11">
      <c r="A581" t="s">
        <v>8</v>
      </c>
      <c r="B581" s="11">
        <v>2013</v>
      </c>
      <c r="C581" t="s">
        <v>12</v>
      </c>
      <c r="D581">
        <v>3</v>
      </c>
      <c r="E581" s="12">
        <v>37</v>
      </c>
      <c r="F581" t="s">
        <v>10</v>
      </c>
      <c r="G581" t="s">
        <v>11</v>
      </c>
      <c r="H581" s="12">
        <v>2</v>
      </c>
      <c r="I581">
        <v>0</v>
      </c>
      <c r="J581" s="12">
        <f ca="1">YEAR(TODAY())-Table1[[#This Row],[JoiningYear]]</f>
        <v>12</v>
      </c>
      <c r="K581" t="str">
        <f>IF(Table1[[#This Row],[Age]]&lt;=25,"20-25",IF(Table1[[#This Row],[Age]]&lt;=30, "26-30",IF(Table1[[#This Row],[Age]]&lt;=35, "31-35", "36+")))</f>
        <v>36+</v>
      </c>
    </row>
    <row r="582" spans="1:11">
      <c r="A582" t="s">
        <v>8</v>
      </c>
      <c r="B582" s="11">
        <v>2013</v>
      </c>
      <c r="C582" t="s">
        <v>12</v>
      </c>
      <c r="D582">
        <v>3</v>
      </c>
      <c r="E582" s="12">
        <v>34</v>
      </c>
      <c r="F582" t="s">
        <v>10</v>
      </c>
      <c r="G582" t="s">
        <v>16</v>
      </c>
      <c r="H582" s="12">
        <v>5</v>
      </c>
      <c r="I582">
        <v>0</v>
      </c>
      <c r="J582" s="12">
        <f ca="1">YEAR(TODAY())-Table1[[#This Row],[JoiningYear]]</f>
        <v>12</v>
      </c>
      <c r="K582" t="str">
        <f>IF(Table1[[#This Row],[Age]]&lt;=25,"20-25",IF(Table1[[#This Row],[Age]]&lt;=30, "26-30",IF(Table1[[#This Row],[Age]]&lt;=35, "31-35", "36+")))</f>
        <v>31-35</v>
      </c>
    </row>
    <row r="583" spans="1:11">
      <c r="A583" t="s">
        <v>17</v>
      </c>
      <c r="B583" s="11">
        <v>2013</v>
      </c>
      <c r="C583" t="s">
        <v>9</v>
      </c>
      <c r="D583">
        <v>2</v>
      </c>
      <c r="E583" s="12">
        <v>41</v>
      </c>
      <c r="F583" t="s">
        <v>10</v>
      </c>
      <c r="G583" t="s">
        <v>11</v>
      </c>
      <c r="H583" s="12">
        <v>2</v>
      </c>
      <c r="I583">
        <v>1</v>
      </c>
      <c r="J583" s="12">
        <f ca="1">YEAR(TODAY())-Table1[[#This Row],[JoiningYear]]</f>
        <v>12</v>
      </c>
      <c r="K583" t="str">
        <f>IF(Table1[[#This Row],[Age]]&lt;=25,"20-25",IF(Table1[[#This Row],[Age]]&lt;=30, "26-30",IF(Table1[[#This Row],[Age]]&lt;=35, "31-35", "36+")))</f>
        <v>36+</v>
      </c>
    </row>
    <row r="584" spans="1:11">
      <c r="A584" t="s">
        <v>8</v>
      </c>
      <c r="B584" s="11">
        <v>2013</v>
      </c>
      <c r="C584" t="s">
        <v>9</v>
      </c>
      <c r="D584">
        <v>3</v>
      </c>
      <c r="E584" s="12">
        <v>39</v>
      </c>
      <c r="F584" t="s">
        <v>10</v>
      </c>
      <c r="G584" t="s">
        <v>11</v>
      </c>
      <c r="H584" s="12">
        <v>2</v>
      </c>
      <c r="I584">
        <v>0</v>
      </c>
      <c r="J584" s="12">
        <f ca="1">YEAR(TODAY())-Table1[[#This Row],[JoiningYear]]</f>
        <v>12</v>
      </c>
      <c r="K584" t="str">
        <f>IF(Table1[[#This Row],[Age]]&lt;=25,"20-25",IF(Table1[[#This Row],[Age]]&lt;=30, "26-30",IF(Table1[[#This Row],[Age]]&lt;=35, "31-35", "36+")))</f>
        <v>36+</v>
      </c>
    </row>
    <row r="585" spans="1:11">
      <c r="A585" t="s">
        <v>8</v>
      </c>
      <c r="B585" s="11">
        <v>2013</v>
      </c>
      <c r="C585" t="s">
        <v>12</v>
      </c>
      <c r="D585">
        <v>3</v>
      </c>
      <c r="E585" s="12">
        <v>33</v>
      </c>
      <c r="F585" t="s">
        <v>10</v>
      </c>
      <c r="G585" t="s">
        <v>11</v>
      </c>
      <c r="H585" s="12">
        <v>4</v>
      </c>
      <c r="I585">
        <v>0</v>
      </c>
      <c r="J585" s="12">
        <f ca="1">YEAR(TODAY())-Table1[[#This Row],[JoiningYear]]</f>
        <v>12</v>
      </c>
      <c r="K585" t="str">
        <f>IF(Table1[[#This Row],[Age]]&lt;=25,"20-25",IF(Table1[[#This Row],[Age]]&lt;=30, "26-30",IF(Table1[[#This Row],[Age]]&lt;=35, "31-35", "36+")))</f>
        <v>31-35</v>
      </c>
    </row>
    <row r="586" spans="1:11">
      <c r="A586" t="s">
        <v>8</v>
      </c>
      <c r="B586" s="11">
        <v>2013</v>
      </c>
      <c r="C586" t="s">
        <v>12</v>
      </c>
      <c r="D586">
        <v>3</v>
      </c>
      <c r="E586" s="12">
        <v>32</v>
      </c>
      <c r="F586" t="s">
        <v>10</v>
      </c>
      <c r="G586" t="s">
        <v>16</v>
      </c>
      <c r="H586" s="12">
        <v>5</v>
      </c>
      <c r="I586">
        <v>0</v>
      </c>
      <c r="J586" s="12">
        <f ca="1">YEAR(TODAY())-Table1[[#This Row],[JoiningYear]]</f>
        <v>12</v>
      </c>
      <c r="K586" t="str">
        <f>IF(Table1[[#This Row],[Age]]&lt;=25,"20-25",IF(Table1[[#This Row],[Age]]&lt;=30, "26-30",IF(Table1[[#This Row],[Age]]&lt;=35, "31-35", "36+")))</f>
        <v>31-35</v>
      </c>
    </row>
    <row r="587" spans="1:11">
      <c r="A587" t="s">
        <v>8</v>
      </c>
      <c r="B587" s="11">
        <v>2013</v>
      </c>
      <c r="C587" t="s">
        <v>9</v>
      </c>
      <c r="D587">
        <v>3</v>
      </c>
      <c r="E587" s="12">
        <v>34</v>
      </c>
      <c r="F587" t="s">
        <v>13</v>
      </c>
      <c r="G587" t="s">
        <v>11</v>
      </c>
      <c r="H587" s="12">
        <v>2</v>
      </c>
      <c r="I587">
        <v>0</v>
      </c>
      <c r="J587" s="12">
        <f ca="1">YEAR(TODAY())-Table1[[#This Row],[JoiningYear]]</f>
        <v>12</v>
      </c>
      <c r="K587" t="str">
        <f>IF(Table1[[#This Row],[Age]]&lt;=25,"20-25",IF(Table1[[#This Row],[Age]]&lt;=30, "26-30",IF(Table1[[#This Row],[Age]]&lt;=35, "31-35", "36+")))</f>
        <v>31-35</v>
      </c>
    </row>
    <row r="588" spans="1:11">
      <c r="A588" t="s">
        <v>8</v>
      </c>
      <c r="B588" s="11">
        <v>2013</v>
      </c>
      <c r="C588" t="s">
        <v>9</v>
      </c>
      <c r="D588">
        <v>3</v>
      </c>
      <c r="E588" s="12">
        <v>31</v>
      </c>
      <c r="F588" t="s">
        <v>10</v>
      </c>
      <c r="G588" t="s">
        <v>16</v>
      </c>
      <c r="H588" s="12">
        <v>4</v>
      </c>
      <c r="I588">
        <v>0</v>
      </c>
      <c r="J588" s="12">
        <f ca="1">YEAR(TODAY())-Table1[[#This Row],[JoiningYear]]</f>
        <v>12</v>
      </c>
      <c r="K588" t="str">
        <f>IF(Table1[[#This Row],[Age]]&lt;=25,"20-25",IF(Table1[[#This Row],[Age]]&lt;=30, "26-30",IF(Table1[[#This Row],[Age]]&lt;=35, "31-35", "36+")))</f>
        <v>31-35</v>
      </c>
    </row>
    <row r="589" spans="1:11">
      <c r="A589" t="s">
        <v>8</v>
      </c>
      <c r="B589" s="11">
        <v>2013</v>
      </c>
      <c r="C589" t="s">
        <v>9</v>
      </c>
      <c r="D589">
        <v>3</v>
      </c>
      <c r="E589" s="12">
        <v>37</v>
      </c>
      <c r="F589" t="s">
        <v>10</v>
      </c>
      <c r="G589" t="s">
        <v>11</v>
      </c>
      <c r="H589" s="12">
        <v>2</v>
      </c>
      <c r="I589">
        <v>0</v>
      </c>
      <c r="J589" s="12">
        <f ca="1">YEAR(TODAY())-Table1[[#This Row],[JoiningYear]]</f>
        <v>12</v>
      </c>
      <c r="K589" t="str">
        <f>IF(Table1[[#This Row],[Age]]&lt;=25,"20-25",IF(Table1[[#This Row],[Age]]&lt;=30, "26-30",IF(Table1[[#This Row],[Age]]&lt;=35, "31-35", "36+")))</f>
        <v>36+</v>
      </c>
    </row>
    <row r="590" spans="1:11">
      <c r="A590" t="s">
        <v>8</v>
      </c>
      <c r="B590" s="11">
        <v>2013</v>
      </c>
      <c r="C590" t="s">
        <v>9</v>
      </c>
      <c r="D590">
        <v>3</v>
      </c>
      <c r="E590" s="12">
        <v>35</v>
      </c>
      <c r="F590" t="s">
        <v>10</v>
      </c>
      <c r="G590" t="s">
        <v>11</v>
      </c>
      <c r="H590" s="12">
        <v>0</v>
      </c>
      <c r="I590">
        <v>1</v>
      </c>
      <c r="J590" s="12">
        <f ca="1">YEAR(TODAY())-Table1[[#This Row],[JoiningYear]]</f>
        <v>12</v>
      </c>
      <c r="K590" t="str">
        <f>IF(Table1[[#This Row],[Age]]&lt;=25,"20-25",IF(Table1[[#This Row],[Age]]&lt;=30, "26-30",IF(Table1[[#This Row],[Age]]&lt;=35, "31-35", "36+")))</f>
        <v>31-35</v>
      </c>
    </row>
    <row r="591" spans="1:11">
      <c r="A591" t="s">
        <v>8</v>
      </c>
      <c r="B591" s="11">
        <v>2013</v>
      </c>
      <c r="C591" t="s">
        <v>9</v>
      </c>
      <c r="D591">
        <v>3</v>
      </c>
      <c r="E591" s="12">
        <v>36</v>
      </c>
      <c r="F591" t="s">
        <v>10</v>
      </c>
      <c r="G591" t="s">
        <v>11</v>
      </c>
      <c r="H591" s="12">
        <v>5</v>
      </c>
      <c r="I591">
        <v>0</v>
      </c>
      <c r="J591" s="12">
        <f ca="1">YEAR(TODAY())-Table1[[#This Row],[JoiningYear]]</f>
        <v>12</v>
      </c>
      <c r="K591" t="str">
        <f>IF(Table1[[#This Row],[Age]]&lt;=25,"20-25",IF(Table1[[#This Row],[Age]]&lt;=30, "26-30",IF(Table1[[#This Row],[Age]]&lt;=35, "31-35", "36+")))</f>
        <v>36+</v>
      </c>
    </row>
    <row r="592" spans="1:11">
      <c r="A592" t="s">
        <v>8</v>
      </c>
      <c r="B592" s="11">
        <v>2013</v>
      </c>
      <c r="C592" t="s">
        <v>12</v>
      </c>
      <c r="D592">
        <v>3</v>
      </c>
      <c r="E592" s="12">
        <v>37</v>
      </c>
      <c r="F592" t="s">
        <v>10</v>
      </c>
      <c r="G592" t="s">
        <v>11</v>
      </c>
      <c r="H592" s="12">
        <v>1</v>
      </c>
      <c r="I592">
        <v>0</v>
      </c>
      <c r="J592" s="12">
        <f ca="1">YEAR(TODAY())-Table1[[#This Row],[JoiningYear]]</f>
        <v>12</v>
      </c>
      <c r="K592" t="str">
        <f>IF(Table1[[#This Row],[Age]]&lt;=25,"20-25",IF(Table1[[#This Row],[Age]]&lt;=30, "26-30",IF(Table1[[#This Row],[Age]]&lt;=35, "31-35", "36+")))</f>
        <v>36+</v>
      </c>
    </row>
    <row r="593" spans="1:11">
      <c r="A593" t="s">
        <v>8</v>
      </c>
      <c r="B593" s="11">
        <v>2013</v>
      </c>
      <c r="C593" t="s">
        <v>14</v>
      </c>
      <c r="D593">
        <v>1</v>
      </c>
      <c r="E593" s="12">
        <v>37</v>
      </c>
      <c r="F593" t="s">
        <v>13</v>
      </c>
      <c r="G593" t="s">
        <v>11</v>
      </c>
      <c r="H593" s="12">
        <v>1</v>
      </c>
      <c r="I593">
        <v>0</v>
      </c>
      <c r="J593" s="12">
        <f ca="1">YEAR(TODAY())-Table1[[#This Row],[JoiningYear]]</f>
        <v>12</v>
      </c>
      <c r="K593" t="str">
        <f>IF(Table1[[#This Row],[Age]]&lt;=25,"20-25",IF(Table1[[#This Row],[Age]]&lt;=30, "26-30",IF(Table1[[#This Row],[Age]]&lt;=35, "31-35", "36+")))</f>
        <v>36+</v>
      </c>
    </row>
    <row r="594" spans="1:11">
      <c r="A594" t="s">
        <v>8</v>
      </c>
      <c r="B594" s="11">
        <v>2013</v>
      </c>
      <c r="C594" t="s">
        <v>12</v>
      </c>
      <c r="D594">
        <v>2</v>
      </c>
      <c r="E594" s="12">
        <v>34</v>
      </c>
      <c r="F594" t="s">
        <v>13</v>
      </c>
      <c r="G594" t="s">
        <v>11</v>
      </c>
      <c r="H594" s="12">
        <v>1</v>
      </c>
      <c r="I594">
        <v>1</v>
      </c>
      <c r="J594" s="12">
        <f ca="1">YEAR(TODAY())-Table1[[#This Row],[JoiningYear]]</f>
        <v>12</v>
      </c>
      <c r="K594" t="str">
        <f>IF(Table1[[#This Row],[Age]]&lt;=25,"20-25",IF(Table1[[#This Row],[Age]]&lt;=30, "26-30",IF(Table1[[#This Row],[Age]]&lt;=35, "31-35", "36+")))</f>
        <v>31-35</v>
      </c>
    </row>
    <row r="595" spans="1:11">
      <c r="A595" t="s">
        <v>8</v>
      </c>
      <c r="B595" s="11">
        <v>2013</v>
      </c>
      <c r="C595" t="s">
        <v>9</v>
      </c>
      <c r="D595">
        <v>3</v>
      </c>
      <c r="E595" s="12">
        <v>32</v>
      </c>
      <c r="F595" t="s">
        <v>13</v>
      </c>
      <c r="G595" t="s">
        <v>11</v>
      </c>
      <c r="H595" s="12">
        <v>1</v>
      </c>
      <c r="I595">
        <v>0</v>
      </c>
      <c r="J595" s="12">
        <f ca="1">YEAR(TODAY())-Table1[[#This Row],[JoiningYear]]</f>
        <v>12</v>
      </c>
      <c r="K595" t="str">
        <f>IF(Table1[[#This Row],[Age]]&lt;=25,"20-25",IF(Table1[[#This Row],[Age]]&lt;=30, "26-30",IF(Table1[[#This Row],[Age]]&lt;=35, "31-35", "36+")))</f>
        <v>31-35</v>
      </c>
    </row>
    <row r="596" spans="1:11">
      <c r="A596" t="s">
        <v>15</v>
      </c>
      <c r="B596" s="11">
        <v>2013</v>
      </c>
      <c r="C596" t="s">
        <v>9</v>
      </c>
      <c r="D596">
        <v>3</v>
      </c>
      <c r="E596" s="12">
        <v>37</v>
      </c>
      <c r="F596" t="s">
        <v>13</v>
      </c>
      <c r="G596" t="s">
        <v>11</v>
      </c>
      <c r="H596" s="12">
        <v>3</v>
      </c>
      <c r="I596">
        <v>1</v>
      </c>
      <c r="J596" s="12">
        <f ca="1">YEAR(TODAY())-Table1[[#This Row],[JoiningYear]]</f>
        <v>12</v>
      </c>
      <c r="K596" t="str">
        <f>IF(Table1[[#This Row],[Age]]&lt;=25,"20-25",IF(Table1[[#This Row],[Age]]&lt;=30, "26-30",IF(Table1[[#This Row],[Age]]&lt;=35, "31-35", "36+")))</f>
        <v>36+</v>
      </c>
    </row>
    <row r="597" spans="1:11">
      <c r="A597" t="s">
        <v>8</v>
      </c>
      <c r="B597" s="11">
        <v>2013</v>
      </c>
      <c r="C597" t="s">
        <v>14</v>
      </c>
      <c r="D597">
        <v>3</v>
      </c>
      <c r="E597" s="12">
        <v>41</v>
      </c>
      <c r="F597" t="s">
        <v>13</v>
      </c>
      <c r="G597" t="s">
        <v>11</v>
      </c>
      <c r="H597" s="12">
        <v>1</v>
      </c>
      <c r="I597">
        <v>0</v>
      </c>
      <c r="J597" s="12">
        <f ca="1">YEAR(TODAY())-Table1[[#This Row],[JoiningYear]]</f>
        <v>12</v>
      </c>
      <c r="K597" t="str">
        <f>IF(Table1[[#This Row],[Age]]&lt;=25,"20-25",IF(Table1[[#This Row],[Age]]&lt;=30, "26-30",IF(Table1[[#This Row],[Age]]&lt;=35, "31-35", "36+")))</f>
        <v>36+</v>
      </c>
    </row>
    <row r="598" spans="1:11">
      <c r="A598" t="s">
        <v>15</v>
      </c>
      <c r="B598" s="11">
        <v>2013</v>
      </c>
      <c r="C598" t="s">
        <v>14</v>
      </c>
      <c r="D598">
        <v>3</v>
      </c>
      <c r="E598" s="12">
        <v>40</v>
      </c>
      <c r="F598" t="s">
        <v>13</v>
      </c>
      <c r="G598" t="s">
        <v>11</v>
      </c>
      <c r="H598" s="12">
        <v>2</v>
      </c>
      <c r="I598">
        <v>1</v>
      </c>
      <c r="J598" s="12">
        <f ca="1">YEAR(TODAY())-Table1[[#This Row],[JoiningYear]]</f>
        <v>12</v>
      </c>
      <c r="K598" t="str">
        <f>IF(Table1[[#This Row],[Age]]&lt;=25,"20-25",IF(Table1[[#This Row],[Age]]&lt;=30, "26-30",IF(Table1[[#This Row],[Age]]&lt;=35, "31-35", "36+")))</f>
        <v>36+</v>
      </c>
    </row>
    <row r="599" spans="1:11">
      <c r="A599" t="s">
        <v>8</v>
      </c>
      <c r="B599" s="11">
        <v>2013</v>
      </c>
      <c r="C599" t="s">
        <v>9</v>
      </c>
      <c r="D599">
        <v>3</v>
      </c>
      <c r="E599" s="12">
        <v>31</v>
      </c>
      <c r="F599" t="s">
        <v>10</v>
      </c>
      <c r="G599" t="s">
        <v>11</v>
      </c>
      <c r="H599" s="12">
        <v>2</v>
      </c>
      <c r="I599">
        <v>1</v>
      </c>
      <c r="J599" s="12">
        <f ca="1">YEAR(TODAY())-Table1[[#This Row],[JoiningYear]]</f>
        <v>12</v>
      </c>
      <c r="K599" t="str">
        <f>IF(Table1[[#This Row],[Age]]&lt;=25,"20-25",IF(Table1[[#This Row],[Age]]&lt;=30, "26-30",IF(Table1[[#This Row],[Age]]&lt;=35, "31-35", "36+")))</f>
        <v>31-35</v>
      </c>
    </row>
    <row r="600" spans="1:11">
      <c r="A600" t="s">
        <v>8</v>
      </c>
      <c r="B600" s="11">
        <v>2013</v>
      </c>
      <c r="C600" t="s">
        <v>9</v>
      </c>
      <c r="D600">
        <v>3</v>
      </c>
      <c r="E600" s="12">
        <v>38</v>
      </c>
      <c r="F600" t="s">
        <v>10</v>
      </c>
      <c r="G600" t="s">
        <v>11</v>
      </c>
      <c r="H600" s="12">
        <v>5</v>
      </c>
      <c r="I600">
        <v>0</v>
      </c>
      <c r="J600" s="12">
        <f ca="1">YEAR(TODAY())-Table1[[#This Row],[JoiningYear]]</f>
        <v>12</v>
      </c>
      <c r="K600" t="str">
        <f>IF(Table1[[#This Row],[Age]]&lt;=25,"20-25",IF(Table1[[#This Row],[Age]]&lt;=30, "26-30",IF(Table1[[#This Row],[Age]]&lt;=35, "31-35", "36+")))</f>
        <v>36+</v>
      </c>
    </row>
    <row r="601" spans="1:11">
      <c r="A601" t="s">
        <v>8</v>
      </c>
      <c r="B601" s="11">
        <v>2013</v>
      </c>
      <c r="C601" t="s">
        <v>12</v>
      </c>
      <c r="D601">
        <v>3</v>
      </c>
      <c r="E601" s="12">
        <v>40</v>
      </c>
      <c r="F601" t="s">
        <v>13</v>
      </c>
      <c r="G601" t="s">
        <v>11</v>
      </c>
      <c r="H601" s="12">
        <v>2</v>
      </c>
      <c r="I601">
        <v>1</v>
      </c>
      <c r="J601" s="12">
        <f ca="1">YEAR(TODAY())-Table1[[#This Row],[JoiningYear]]</f>
        <v>12</v>
      </c>
      <c r="K601" t="str">
        <f>IF(Table1[[#This Row],[Age]]&lt;=25,"20-25",IF(Table1[[#This Row],[Age]]&lt;=30, "26-30",IF(Table1[[#This Row],[Age]]&lt;=35, "31-35", "36+")))</f>
        <v>36+</v>
      </c>
    </row>
    <row r="602" spans="1:11">
      <c r="A602" t="s">
        <v>8</v>
      </c>
      <c r="B602" s="11">
        <v>2013</v>
      </c>
      <c r="C602" t="s">
        <v>12</v>
      </c>
      <c r="D602">
        <v>3</v>
      </c>
      <c r="E602" s="12">
        <v>36</v>
      </c>
      <c r="F602" t="s">
        <v>10</v>
      </c>
      <c r="G602" t="s">
        <v>11</v>
      </c>
      <c r="H602" s="12">
        <v>1</v>
      </c>
      <c r="I602">
        <v>0</v>
      </c>
      <c r="J602" s="12">
        <f ca="1">YEAR(TODAY())-Table1[[#This Row],[JoiningYear]]</f>
        <v>12</v>
      </c>
      <c r="K602" t="str">
        <f>IF(Table1[[#This Row],[Age]]&lt;=25,"20-25",IF(Table1[[#This Row],[Age]]&lt;=30, "26-30",IF(Table1[[#This Row],[Age]]&lt;=35, "31-35", "36+")))</f>
        <v>36+</v>
      </c>
    </row>
    <row r="603" spans="1:11">
      <c r="A603" t="s">
        <v>8</v>
      </c>
      <c r="B603" s="11">
        <v>2013</v>
      </c>
      <c r="C603" t="s">
        <v>9</v>
      </c>
      <c r="D603">
        <v>3</v>
      </c>
      <c r="E603" s="12">
        <v>37</v>
      </c>
      <c r="F603" t="s">
        <v>10</v>
      </c>
      <c r="G603" t="s">
        <v>11</v>
      </c>
      <c r="H603" s="12">
        <v>5</v>
      </c>
      <c r="I603">
        <v>0</v>
      </c>
      <c r="J603" s="12">
        <f ca="1">YEAR(TODAY())-Table1[[#This Row],[JoiningYear]]</f>
        <v>12</v>
      </c>
      <c r="K603" t="str">
        <f>IF(Table1[[#This Row],[Age]]&lt;=25,"20-25",IF(Table1[[#This Row],[Age]]&lt;=30, "26-30",IF(Table1[[#This Row],[Age]]&lt;=35, "31-35", "36+")))</f>
        <v>36+</v>
      </c>
    </row>
    <row r="604" spans="1:11">
      <c r="A604" t="s">
        <v>8</v>
      </c>
      <c r="B604" s="11">
        <v>2013</v>
      </c>
      <c r="C604" t="s">
        <v>9</v>
      </c>
      <c r="D604">
        <v>3</v>
      </c>
      <c r="E604" s="12">
        <v>34</v>
      </c>
      <c r="F604" t="s">
        <v>10</v>
      </c>
      <c r="G604" t="s">
        <v>11</v>
      </c>
      <c r="H604" s="12">
        <v>5</v>
      </c>
      <c r="I604">
        <v>0</v>
      </c>
      <c r="J604" s="12">
        <f ca="1">YEAR(TODAY())-Table1[[#This Row],[JoiningYear]]</f>
        <v>12</v>
      </c>
      <c r="K604" t="str">
        <f>IF(Table1[[#This Row],[Age]]&lt;=25,"20-25",IF(Table1[[#This Row],[Age]]&lt;=30, "26-30",IF(Table1[[#This Row],[Age]]&lt;=35, "31-35", "36+")))</f>
        <v>31-35</v>
      </c>
    </row>
    <row r="605" spans="1:11">
      <c r="A605" t="s">
        <v>15</v>
      </c>
      <c r="B605" s="11">
        <v>2013</v>
      </c>
      <c r="C605" t="s">
        <v>14</v>
      </c>
      <c r="D605">
        <v>3</v>
      </c>
      <c r="E605" s="12">
        <v>35</v>
      </c>
      <c r="F605" t="s">
        <v>10</v>
      </c>
      <c r="G605" t="s">
        <v>11</v>
      </c>
      <c r="H605" s="12">
        <v>4</v>
      </c>
      <c r="I605">
        <v>0</v>
      </c>
      <c r="J605" s="12">
        <f ca="1">YEAR(TODAY())-Table1[[#This Row],[JoiningYear]]</f>
        <v>12</v>
      </c>
      <c r="K605" t="str">
        <f>IF(Table1[[#This Row],[Age]]&lt;=25,"20-25",IF(Table1[[#This Row],[Age]]&lt;=30, "26-30",IF(Table1[[#This Row],[Age]]&lt;=35, "31-35", "36+")))</f>
        <v>31-35</v>
      </c>
    </row>
    <row r="606" spans="1:11">
      <c r="A606" t="s">
        <v>8</v>
      </c>
      <c r="B606" s="11">
        <v>2013</v>
      </c>
      <c r="C606" t="s">
        <v>9</v>
      </c>
      <c r="D606">
        <v>3</v>
      </c>
      <c r="E606" s="12">
        <v>33</v>
      </c>
      <c r="F606" t="s">
        <v>10</v>
      </c>
      <c r="G606" t="s">
        <v>11</v>
      </c>
      <c r="H606" s="12">
        <v>1</v>
      </c>
      <c r="I606">
        <v>0</v>
      </c>
      <c r="J606" s="12">
        <f ca="1">YEAR(TODAY())-Table1[[#This Row],[JoiningYear]]</f>
        <v>12</v>
      </c>
      <c r="K606" t="str">
        <f>IF(Table1[[#This Row],[Age]]&lt;=25,"20-25",IF(Table1[[#This Row],[Age]]&lt;=30, "26-30",IF(Table1[[#This Row],[Age]]&lt;=35, "31-35", "36+")))</f>
        <v>31-35</v>
      </c>
    </row>
    <row r="607" spans="1:11">
      <c r="A607" t="s">
        <v>8</v>
      </c>
      <c r="B607" s="11">
        <v>2013</v>
      </c>
      <c r="C607" t="s">
        <v>12</v>
      </c>
      <c r="D607">
        <v>2</v>
      </c>
      <c r="E607" s="12">
        <v>34</v>
      </c>
      <c r="F607" t="s">
        <v>13</v>
      </c>
      <c r="G607" t="s">
        <v>11</v>
      </c>
      <c r="H607" s="12">
        <v>3</v>
      </c>
      <c r="I607">
        <v>1</v>
      </c>
      <c r="J607" s="12">
        <f ca="1">YEAR(TODAY())-Table1[[#This Row],[JoiningYear]]</f>
        <v>12</v>
      </c>
      <c r="K607" t="str">
        <f>IF(Table1[[#This Row],[Age]]&lt;=25,"20-25",IF(Table1[[#This Row],[Age]]&lt;=30, "26-30",IF(Table1[[#This Row],[Age]]&lt;=35, "31-35", "36+")))</f>
        <v>31-35</v>
      </c>
    </row>
    <row r="608" spans="1:11">
      <c r="A608" t="s">
        <v>15</v>
      </c>
      <c r="B608" s="11">
        <v>2013</v>
      </c>
      <c r="C608" t="s">
        <v>12</v>
      </c>
      <c r="D608">
        <v>3</v>
      </c>
      <c r="E608" s="12">
        <v>39</v>
      </c>
      <c r="F608" t="s">
        <v>10</v>
      </c>
      <c r="G608" t="s">
        <v>11</v>
      </c>
      <c r="H608" s="12">
        <v>2</v>
      </c>
      <c r="I608">
        <v>0</v>
      </c>
      <c r="J608" s="12">
        <f ca="1">YEAR(TODAY())-Table1[[#This Row],[JoiningYear]]</f>
        <v>12</v>
      </c>
      <c r="K608" t="str">
        <f>IF(Table1[[#This Row],[Age]]&lt;=25,"20-25",IF(Table1[[#This Row],[Age]]&lt;=30, "26-30",IF(Table1[[#This Row],[Age]]&lt;=35, "31-35", "36+")))</f>
        <v>36+</v>
      </c>
    </row>
    <row r="609" spans="1:11">
      <c r="A609" t="s">
        <v>8</v>
      </c>
      <c r="B609" s="11">
        <v>2013</v>
      </c>
      <c r="C609" t="s">
        <v>9</v>
      </c>
      <c r="D609">
        <v>3</v>
      </c>
      <c r="E609" s="12">
        <v>32</v>
      </c>
      <c r="F609" t="s">
        <v>10</v>
      </c>
      <c r="G609" t="s">
        <v>11</v>
      </c>
      <c r="H609" s="12">
        <v>5</v>
      </c>
      <c r="I609">
        <v>1</v>
      </c>
      <c r="J609" s="12">
        <f ca="1">YEAR(TODAY())-Table1[[#This Row],[JoiningYear]]</f>
        <v>12</v>
      </c>
      <c r="K609" t="str">
        <f>IF(Table1[[#This Row],[Age]]&lt;=25,"20-25",IF(Table1[[#This Row],[Age]]&lt;=30, "26-30",IF(Table1[[#This Row],[Age]]&lt;=35, "31-35", "36+")))</f>
        <v>31-35</v>
      </c>
    </row>
    <row r="610" spans="1:11">
      <c r="A610" t="s">
        <v>8</v>
      </c>
      <c r="B610" s="11">
        <v>2013</v>
      </c>
      <c r="C610" t="s">
        <v>9</v>
      </c>
      <c r="D610">
        <v>3</v>
      </c>
      <c r="E610" s="12">
        <v>38</v>
      </c>
      <c r="F610" t="s">
        <v>10</v>
      </c>
      <c r="G610" t="s">
        <v>11</v>
      </c>
      <c r="H610" s="12">
        <v>0</v>
      </c>
      <c r="I610">
        <v>0</v>
      </c>
      <c r="J610" s="12">
        <f ca="1">YEAR(TODAY())-Table1[[#This Row],[JoiningYear]]</f>
        <v>12</v>
      </c>
      <c r="K610" t="str">
        <f>IF(Table1[[#This Row],[Age]]&lt;=25,"20-25",IF(Table1[[#This Row],[Age]]&lt;=30, "26-30",IF(Table1[[#This Row],[Age]]&lt;=35, "31-35", "36+")))</f>
        <v>36+</v>
      </c>
    </row>
    <row r="611" spans="1:11">
      <c r="A611" t="s">
        <v>8</v>
      </c>
      <c r="B611" s="11">
        <v>2013</v>
      </c>
      <c r="C611" t="s">
        <v>9</v>
      </c>
      <c r="D611">
        <v>3</v>
      </c>
      <c r="E611" s="12">
        <v>35</v>
      </c>
      <c r="F611" t="s">
        <v>10</v>
      </c>
      <c r="G611" t="s">
        <v>16</v>
      </c>
      <c r="H611" s="12">
        <v>1</v>
      </c>
      <c r="I611">
        <v>0</v>
      </c>
      <c r="J611" s="12">
        <f ca="1">YEAR(TODAY())-Table1[[#This Row],[JoiningYear]]</f>
        <v>12</v>
      </c>
      <c r="K611" t="str">
        <f>IF(Table1[[#This Row],[Age]]&lt;=25,"20-25",IF(Table1[[#This Row],[Age]]&lt;=30, "26-30",IF(Table1[[#This Row],[Age]]&lt;=35, "31-35", "36+")))</f>
        <v>31-35</v>
      </c>
    </row>
    <row r="612" spans="1:11">
      <c r="A612" t="s">
        <v>15</v>
      </c>
      <c r="B612" s="11">
        <v>2013</v>
      </c>
      <c r="C612" t="s">
        <v>14</v>
      </c>
      <c r="D612">
        <v>3</v>
      </c>
      <c r="E612" s="12">
        <v>41</v>
      </c>
      <c r="F612" t="s">
        <v>13</v>
      </c>
      <c r="G612" t="s">
        <v>16</v>
      </c>
      <c r="H612" s="12">
        <v>2</v>
      </c>
      <c r="I612">
        <v>1</v>
      </c>
      <c r="J612" s="12">
        <f ca="1">YEAR(TODAY())-Table1[[#This Row],[JoiningYear]]</f>
        <v>12</v>
      </c>
      <c r="K612" t="str">
        <f>IF(Table1[[#This Row],[Age]]&lt;=25,"20-25",IF(Table1[[#This Row],[Age]]&lt;=30, "26-30",IF(Table1[[#This Row],[Age]]&lt;=35, "31-35", "36+")))</f>
        <v>36+</v>
      </c>
    </row>
    <row r="613" spans="1:11">
      <c r="A613" t="s">
        <v>8</v>
      </c>
      <c r="B613" s="11">
        <v>2013</v>
      </c>
      <c r="C613" t="s">
        <v>9</v>
      </c>
      <c r="D613">
        <v>3</v>
      </c>
      <c r="E613" s="12">
        <v>33</v>
      </c>
      <c r="F613" t="s">
        <v>13</v>
      </c>
      <c r="G613" t="s">
        <v>11</v>
      </c>
      <c r="H613" s="12">
        <v>0</v>
      </c>
      <c r="I613">
        <v>1</v>
      </c>
      <c r="J613" s="12">
        <f ca="1">YEAR(TODAY())-Table1[[#This Row],[JoiningYear]]</f>
        <v>12</v>
      </c>
      <c r="K613" t="str">
        <f>IF(Table1[[#This Row],[Age]]&lt;=25,"20-25",IF(Table1[[#This Row],[Age]]&lt;=30, "26-30",IF(Table1[[#This Row],[Age]]&lt;=35, "31-35", "36+")))</f>
        <v>31-35</v>
      </c>
    </row>
    <row r="614" spans="1:11">
      <c r="A614" t="s">
        <v>8</v>
      </c>
      <c r="B614" s="11">
        <v>2013</v>
      </c>
      <c r="C614" t="s">
        <v>12</v>
      </c>
      <c r="D614">
        <v>3</v>
      </c>
      <c r="E614" s="12">
        <v>39</v>
      </c>
      <c r="F614" t="s">
        <v>13</v>
      </c>
      <c r="G614" t="s">
        <v>11</v>
      </c>
      <c r="H614" s="12">
        <v>2</v>
      </c>
      <c r="I614">
        <v>0</v>
      </c>
      <c r="J614" s="12">
        <f ca="1">YEAR(TODAY())-Table1[[#This Row],[JoiningYear]]</f>
        <v>12</v>
      </c>
      <c r="K614" t="str">
        <f>IF(Table1[[#This Row],[Age]]&lt;=25,"20-25",IF(Table1[[#This Row],[Age]]&lt;=30, "26-30",IF(Table1[[#This Row],[Age]]&lt;=35, "31-35", "36+")))</f>
        <v>36+</v>
      </c>
    </row>
    <row r="615" spans="1:11">
      <c r="A615" t="s">
        <v>8</v>
      </c>
      <c r="B615" s="11">
        <v>2013</v>
      </c>
      <c r="C615" t="s">
        <v>9</v>
      </c>
      <c r="D615">
        <v>1</v>
      </c>
      <c r="E615" s="12">
        <v>38</v>
      </c>
      <c r="F615" t="s">
        <v>10</v>
      </c>
      <c r="G615" t="s">
        <v>11</v>
      </c>
      <c r="H615" s="12">
        <v>4</v>
      </c>
      <c r="I615">
        <v>0</v>
      </c>
      <c r="J615" s="12">
        <f ca="1">YEAR(TODAY())-Table1[[#This Row],[JoiningYear]]</f>
        <v>12</v>
      </c>
      <c r="K615" t="str">
        <f>IF(Table1[[#This Row],[Age]]&lt;=25,"20-25",IF(Table1[[#This Row],[Age]]&lt;=30, "26-30",IF(Table1[[#This Row],[Age]]&lt;=35, "31-35", "36+")))</f>
        <v>36+</v>
      </c>
    </row>
    <row r="616" spans="1:11">
      <c r="A616" t="s">
        <v>17</v>
      </c>
      <c r="B616" s="11">
        <v>2013</v>
      </c>
      <c r="C616" t="s">
        <v>14</v>
      </c>
      <c r="D616">
        <v>3</v>
      </c>
      <c r="E616" s="12">
        <v>35</v>
      </c>
      <c r="F616" t="s">
        <v>13</v>
      </c>
      <c r="G616" t="s">
        <v>16</v>
      </c>
      <c r="H616" s="12">
        <v>3</v>
      </c>
      <c r="I616">
        <v>1</v>
      </c>
      <c r="J616" s="12">
        <f ca="1">YEAR(TODAY())-Table1[[#This Row],[JoiningYear]]</f>
        <v>12</v>
      </c>
      <c r="K616" t="str">
        <f>IF(Table1[[#This Row],[Age]]&lt;=25,"20-25",IF(Table1[[#This Row],[Age]]&lt;=30, "26-30",IF(Table1[[#This Row],[Age]]&lt;=35, "31-35", "36+")))</f>
        <v>31-35</v>
      </c>
    </row>
    <row r="617" spans="1:11">
      <c r="A617" t="s">
        <v>15</v>
      </c>
      <c r="B617" s="11">
        <v>2013</v>
      </c>
      <c r="C617" t="s">
        <v>14</v>
      </c>
      <c r="D617">
        <v>3</v>
      </c>
      <c r="E617" s="12">
        <v>32</v>
      </c>
      <c r="F617" t="s">
        <v>10</v>
      </c>
      <c r="G617" t="s">
        <v>11</v>
      </c>
      <c r="H617" s="12">
        <v>2</v>
      </c>
      <c r="I617">
        <v>0</v>
      </c>
      <c r="J617" s="12">
        <f ca="1">YEAR(TODAY())-Table1[[#This Row],[JoiningYear]]</f>
        <v>12</v>
      </c>
      <c r="K617" t="str">
        <f>IF(Table1[[#This Row],[Age]]&lt;=25,"20-25",IF(Table1[[#This Row],[Age]]&lt;=30, "26-30",IF(Table1[[#This Row],[Age]]&lt;=35, "31-35", "36+")))</f>
        <v>31-35</v>
      </c>
    </row>
    <row r="618" spans="1:11">
      <c r="A618" t="s">
        <v>8</v>
      </c>
      <c r="B618" s="11">
        <v>2013</v>
      </c>
      <c r="C618" t="s">
        <v>9</v>
      </c>
      <c r="D618">
        <v>3</v>
      </c>
      <c r="E618" s="12">
        <v>37</v>
      </c>
      <c r="F618" t="s">
        <v>13</v>
      </c>
      <c r="G618" t="s">
        <v>11</v>
      </c>
      <c r="H618" s="12">
        <v>1</v>
      </c>
      <c r="I618">
        <v>0</v>
      </c>
      <c r="J618" s="12">
        <f ca="1">YEAR(TODAY())-Table1[[#This Row],[JoiningYear]]</f>
        <v>12</v>
      </c>
      <c r="K618" t="str">
        <f>IF(Table1[[#This Row],[Age]]&lt;=25,"20-25",IF(Table1[[#This Row],[Age]]&lt;=30, "26-30",IF(Table1[[#This Row],[Age]]&lt;=35, "31-35", "36+")))</f>
        <v>36+</v>
      </c>
    </row>
    <row r="619" spans="1:11">
      <c r="A619" t="s">
        <v>15</v>
      </c>
      <c r="B619" s="11">
        <v>2013</v>
      </c>
      <c r="C619" t="s">
        <v>14</v>
      </c>
      <c r="D619">
        <v>3</v>
      </c>
      <c r="E619" s="12">
        <v>37</v>
      </c>
      <c r="F619" t="s">
        <v>10</v>
      </c>
      <c r="G619" t="s">
        <v>16</v>
      </c>
      <c r="H619" s="12">
        <v>2</v>
      </c>
      <c r="I619">
        <v>0</v>
      </c>
      <c r="J619" s="12">
        <f ca="1">YEAR(TODAY())-Table1[[#This Row],[JoiningYear]]</f>
        <v>12</v>
      </c>
      <c r="K619" t="str">
        <f>IF(Table1[[#This Row],[Age]]&lt;=25,"20-25",IF(Table1[[#This Row],[Age]]&lt;=30, "26-30",IF(Table1[[#This Row],[Age]]&lt;=35, "31-35", "36+")))</f>
        <v>36+</v>
      </c>
    </row>
    <row r="620" spans="1:11">
      <c r="A620" t="s">
        <v>8</v>
      </c>
      <c r="B620" s="11">
        <v>2013</v>
      </c>
      <c r="C620" t="s">
        <v>12</v>
      </c>
      <c r="D620">
        <v>3</v>
      </c>
      <c r="E620" s="12">
        <v>32</v>
      </c>
      <c r="F620" t="s">
        <v>10</v>
      </c>
      <c r="G620" t="s">
        <v>11</v>
      </c>
      <c r="H620" s="12">
        <v>1</v>
      </c>
      <c r="I620">
        <v>0</v>
      </c>
      <c r="J620" s="12">
        <f ca="1">YEAR(TODAY())-Table1[[#This Row],[JoiningYear]]</f>
        <v>12</v>
      </c>
      <c r="K620" t="str">
        <f>IF(Table1[[#This Row],[Age]]&lt;=25,"20-25",IF(Table1[[#This Row],[Age]]&lt;=30, "26-30",IF(Table1[[#This Row],[Age]]&lt;=35, "31-35", "36+")))</f>
        <v>31-35</v>
      </c>
    </row>
    <row r="621" spans="1:11">
      <c r="A621" t="s">
        <v>15</v>
      </c>
      <c r="B621" s="11">
        <v>2013</v>
      </c>
      <c r="C621" t="s">
        <v>14</v>
      </c>
      <c r="D621">
        <v>3</v>
      </c>
      <c r="E621" s="12">
        <v>41</v>
      </c>
      <c r="F621" t="s">
        <v>13</v>
      </c>
      <c r="G621" t="s">
        <v>11</v>
      </c>
      <c r="H621" s="12">
        <v>2</v>
      </c>
      <c r="I621">
        <v>0</v>
      </c>
      <c r="J621" s="12">
        <f ca="1">YEAR(TODAY())-Table1[[#This Row],[JoiningYear]]</f>
        <v>12</v>
      </c>
      <c r="K621" t="str">
        <f>IF(Table1[[#This Row],[Age]]&lt;=25,"20-25",IF(Table1[[#This Row],[Age]]&lt;=30, "26-30",IF(Table1[[#This Row],[Age]]&lt;=35, "31-35", "36+")))</f>
        <v>36+</v>
      </c>
    </row>
    <row r="622" spans="1:11">
      <c r="A622" t="s">
        <v>8</v>
      </c>
      <c r="B622" s="11">
        <v>2013</v>
      </c>
      <c r="C622" t="s">
        <v>12</v>
      </c>
      <c r="D622">
        <v>2</v>
      </c>
      <c r="E622" s="12">
        <v>36</v>
      </c>
      <c r="F622" t="s">
        <v>10</v>
      </c>
      <c r="G622" t="s">
        <v>11</v>
      </c>
      <c r="H622" s="12">
        <v>2</v>
      </c>
      <c r="I622">
        <v>1</v>
      </c>
      <c r="J622" s="12">
        <f ca="1">YEAR(TODAY())-Table1[[#This Row],[JoiningYear]]</f>
        <v>12</v>
      </c>
      <c r="K622" t="str">
        <f>IF(Table1[[#This Row],[Age]]&lt;=25,"20-25",IF(Table1[[#This Row],[Age]]&lt;=30, "26-30",IF(Table1[[#This Row],[Age]]&lt;=35, "31-35", "36+")))</f>
        <v>36+</v>
      </c>
    </row>
    <row r="623" spans="1:11">
      <c r="A623" t="s">
        <v>8</v>
      </c>
      <c r="B623" s="11">
        <v>2013</v>
      </c>
      <c r="C623" t="s">
        <v>12</v>
      </c>
      <c r="D623">
        <v>3</v>
      </c>
      <c r="E623" s="12">
        <v>32</v>
      </c>
      <c r="F623" t="s">
        <v>10</v>
      </c>
      <c r="G623" t="s">
        <v>11</v>
      </c>
      <c r="H623" s="12">
        <v>5</v>
      </c>
      <c r="I623">
        <v>0</v>
      </c>
      <c r="J623" s="12">
        <f ca="1">YEAR(TODAY())-Table1[[#This Row],[JoiningYear]]</f>
        <v>12</v>
      </c>
      <c r="K623" t="str">
        <f>IF(Table1[[#This Row],[Age]]&lt;=25,"20-25",IF(Table1[[#This Row],[Age]]&lt;=30, "26-30",IF(Table1[[#This Row],[Age]]&lt;=35, "31-35", "36+")))</f>
        <v>31-35</v>
      </c>
    </row>
    <row r="624" spans="1:11">
      <c r="A624" t="s">
        <v>17</v>
      </c>
      <c r="B624" s="11">
        <v>2013</v>
      </c>
      <c r="C624" t="s">
        <v>9</v>
      </c>
      <c r="D624">
        <v>3</v>
      </c>
      <c r="E624" s="12">
        <v>41</v>
      </c>
      <c r="F624" t="s">
        <v>10</v>
      </c>
      <c r="G624" t="s">
        <v>11</v>
      </c>
      <c r="H624" s="12">
        <v>4</v>
      </c>
      <c r="I624">
        <v>0</v>
      </c>
      <c r="J624" s="12">
        <f ca="1">YEAR(TODAY())-Table1[[#This Row],[JoiningYear]]</f>
        <v>12</v>
      </c>
      <c r="K624" t="str">
        <f>IF(Table1[[#This Row],[Age]]&lt;=25,"20-25",IF(Table1[[#This Row],[Age]]&lt;=30, "26-30",IF(Table1[[#This Row],[Age]]&lt;=35, "31-35", "36+")))</f>
        <v>36+</v>
      </c>
    </row>
    <row r="625" spans="1:11">
      <c r="A625" t="s">
        <v>8</v>
      </c>
      <c r="B625" s="11">
        <v>2013</v>
      </c>
      <c r="C625" t="s">
        <v>9</v>
      </c>
      <c r="D625">
        <v>3</v>
      </c>
      <c r="E625" s="12">
        <v>36</v>
      </c>
      <c r="F625" t="s">
        <v>13</v>
      </c>
      <c r="G625" t="s">
        <v>11</v>
      </c>
      <c r="H625" s="12">
        <v>5</v>
      </c>
      <c r="I625">
        <v>0</v>
      </c>
      <c r="J625" s="12">
        <f ca="1">YEAR(TODAY())-Table1[[#This Row],[JoiningYear]]</f>
        <v>12</v>
      </c>
      <c r="K625" t="str">
        <f>IF(Table1[[#This Row],[Age]]&lt;=25,"20-25",IF(Table1[[#This Row],[Age]]&lt;=30, "26-30",IF(Table1[[#This Row],[Age]]&lt;=35, "31-35", "36+")))</f>
        <v>36+</v>
      </c>
    </row>
    <row r="626" spans="1:11">
      <c r="A626" t="s">
        <v>8</v>
      </c>
      <c r="B626" s="11">
        <v>2013</v>
      </c>
      <c r="C626" t="s">
        <v>12</v>
      </c>
      <c r="D626">
        <v>3</v>
      </c>
      <c r="E626" s="12">
        <v>35</v>
      </c>
      <c r="F626" t="s">
        <v>10</v>
      </c>
      <c r="G626" t="s">
        <v>11</v>
      </c>
      <c r="H626" s="12">
        <v>1</v>
      </c>
      <c r="I626">
        <v>0</v>
      </c>
      <c r="J626" s="12">
        <f ca="1">YEAR(TODAY())-Table1[[#This Row],[JoiningYear]]</f>
        <v>12</v>
      </c>
      <c r="K626" t="str">
        <f>IF(Table1[[#This Row],[Age]]&lt;=25,"20-25",IF(Table1[[#This Row],[Age]]&lt;=30, "26-30",IF(Table1[[#This Row],[Age]]&lt;=35, "31-35", "36+")))</f>
        <v>31-35</v>
      </c>
    </row>
    <row r="627" spans="1:11">
      <c r="A627" t="s">
        <v>8</v>
      </c>
      <c r="B627" s="11">
        <v>2013</v>
      </c>
      <c r="C627" t="s">
        <v>14</v>
      </c>
      <c r="D627">
        <v>3</v>
      </c>
      <c r="E627" s="12">
        <v>39</v>
      </c>
      <c r="F627" t="s">
        <v>10</v>
      </c>
      <c r="G627" t="s">
        <v>11</v>
      </c>
      <c r="H627" s="12">
        <v>5</v>
      </c>
      <c r="I627">
        <v>0</v>
      </c>
      <c r="J627" s="12">
        <f ca="1">YEAR(TODAY())-Table1[[#This Row],[JoiningYear]]</f>
        <v>12</v>
      </c>
      <c r="K627" t="str">
        <f>IF(Table1[[#This Row],[Age]]&lt;=25,"20-25",IF(Table1[[#This Row],[Age]]&lt;=30, "26-30",IF(Table1[[#This Row],[Age]]&lt;=35, "31-35", "36+")))</f>
        <v>36+</v>
      </c>
    </row>
    <row r="628" spans="1:11">
      <c r="A628" t="s">
        <v>8</v>
      </c>
      <c r="B628" s="11">
        <v>2013</v>
      </c>
      <c r="C628" t="s">
        <v>9</v>
      </c>
      <c r="D628">
        <v>3</v>
      </c>
      <c r="E628" s="12">
        <v>38</v>
      </c>
      <c r="F628" t="s">
        <v>10</v>
      </c>
      <c r="G628" t="s">
        <v>11</v>
      </c>
      <c r="H628" s="12">
        <v>2</v>
      </c>
      <c r="I628">
        <v>0</v>
      </c>
      <c r="J628" s="12">
        <f ca="1">YEAR(TODAY())-Table1[[#This Row],[JoiningYear]]</f>
        <v>12</v>
      </c>
      <c r="K628" t="str">
        <f>IF(Table1[[#This Row],[Age]]&lt;=25,"20-25",IF(Table1[[#This Row],[Age]]&lt;=30, "26-30",IF(Table1[[#This Row],[Age]]&lt;=35, "31-35", "36+")))</f>
        <v>36+</v>
      </c>
    </row>
    <row r="629" spans="1:11">
      <c r="A629" t="s">
        <v>8</v>
      </c>
      <c r="B629" s="11">
        <v>2013</v>
      </c>
      <c r="C629" t="s">
        <v>14</v>
      </c>
      <c r="D629">
        <v>3</v>
      </c>
      <c r="E629" s="12">
        <v>38</v>
      </c>
      <c r="F629" t="s">
        <v>13</v>
      </c>
      <c r="G629" t="s">
        <v>11</v>
      </c>
      <c r="H629" s="12">
        <v>4</v>
      </c>
      <c r="I629">
        <v>1</v>
      </c>
      <c r="J629" s="12">
        <f ca="1">YEAR(TODAY())-Table1[[#This Row],[JoiningYear]]</f>
        <v>12</v>
      </c>
      <c r="K629" t="str">
        <f>IF(Table1[[#This Row],[Age]]&lt;=25,"20-25",IF(Table1[[#This Row],[Age]]&lt;=30, "26-30",IF(Table1[[#This Row],[Age]]&lt;=35, "31-35", "36+")))</f>
        <v>36+</v>
      </c>
    </row>
    <row r="630" spans="1:11">
      <c r="A630" t="s">
        <v>17</v>
      </c>
      <c r="B630" s="11">
        <v>2013</v>
      </c>
      <c r="C630" t="s">
        <v>14</v>
      </c>
      <c r="D630">
        <v>3</v>
      </c>
      <c r="E630" s="12">
        <v>36</v>
      </c>
      <c r="F630" t="s">
        <v>10</v>
      </c>
      <c r="G630" t="s">
        <v>11</v>
      </c>
      <c r="H630" s="12">
        <v>3</v>
      </c>
      <c r="I630">
        <v>1</v>
      </c>
      <c r="J630" s="12">
        <f ca="1">YEAR(TODAY())-Table1[[#This Row],[JoiningYear]]</f>
        <v>12</v>
      </c>
      <c r="K630" t="str">
        <f>IF(Table1[[#This Row],[Age]]&lt;=25,"20-25",IF(Table1[[#This Row],[Age]]&lt;=30, "26-30",IF(Table1[[#This Row],[Age]]&lt;=35, "31-35", "36+")))</f>
        <v>36+</v>
      </c>
    </row>
    <row r="631" spans="1:11">
      <c r="A631" t="s">
        <v>8</v>
      </c>
      <c r="B631" s="11">
        <v>2013</v>
      </c>
      <c r="C631" t="s">
        <v>9</v>
      </c>
      <c r="D631">
        <v>3</v>
      </c>
      <c r="E631" s="12">
        <v>31</v>
      </c>
      <c r="F631" t="s">
        <v>13</v>
      </c>
      <c r="G631" t="s">
        <v>11</v>
      </c>
      <c r="H631" s="12">
        <v>1</v>
      </c>
      <c r="I631">
        <v>0</v>
      </c>
      <c r="J631" s="12">
        <f ca="1">YEAR(TODAY())-Table1[[#This Row],[JoiningYear]]</f>
        <v>12</v>
      </c>
      <c r="K631" t="str">
        <f>IF(Table1[[#This Row],[Age]]&lt;=25,"20-25",IF(Table1[[#This Row],[Age]]&lt;=30, "26-30",IF(Table1[[#This Row],[Age]]&lt;=35, "31-35", "36+")))</f>
        <v>31-35</v>
      </c>
    </row>
    <row r="632" spans="1:11">
      <c r="A632" t="s">
        <v>8</v>
      </c>
      <c r="B632" s="11">
        <v>2013</v>
      </c>
      <c r="C632" t="s">
        <v>12</v>
      </c>
      <c r="D632">
        <v>3</v>
      </c>
      <c r="E632" s="12">
        <v>36</v>
      </c>
      <c r="F632" t="s">
        <v>10</v>
      </c>
      <c r="G632" t="s">
        <v>11</v>
      </c>
      <c r="H632" s="12">
        <v>3</v>
      </c>
      <c r="I632">
        <v>0</v>
      </c>
      <c r="J632" s="12">
        <f ca="1">YEAR(TODAY())-Table1[[#This Row],[JoiningYear]]</f>
        <v>12</v>
      </c>
      <c r="K632" t="str">
        <f>IF(Table1[[#This Row],[Age]]&lt;=25,"20-25",IF(Table1[[#This Row],[Age]]&lt;=30, "26-30",IF(Table1[[#This Row],[Age]]&lt;=35, "31-35", "36+")))</f>
        <v>36+</v>
      </c>
    </row>
    <row r="633" spans="1:11">
      <c r="A633" t="s">
        <v>8</v>
      </c>
      <c r="B633" s="11">
        <v>2013</v>
      </c>
      <c r="C633" t="s">
        <v>9</v>
      </c>
      <c r="D633">
        <v>1</v>
      </c>
      <c r="E633" s="12">
        <v>34</v>
      </c>
      <c r="F633" t="s">
        <v>10</v>
      </c>
      <c r="G633" t="s">
        <v>11</v>
      </c>
      <c r="H633" s="12">
        <v>4</v>
      </c>
      <c r="I633">
        <v>1</v>
      </c>
      <c r="J633" s="12">
        <f ca="1">YEAR(TODAY())-Table1[[#This Row],[JoiningYear]]</f>
        <v>12</v>
      </c>
      <c r="K633" t="str">
        <f>IF(Table1[[#This Row],[Age]]&lt;=25,"20-25",IF(Table1[[#This Row],[Age]]&lt;=30, "26-30",IF(Table1[[#This Row],[Age]]&lt;=35, "31-35", "36+")))</f>
        <v>31-35</v>
      </c>
    </row>
    <row r="634" spans="1:11">
      <c r="A634" t="s">
        <v>17</v>
      </c>
      <c r="B634" s="11">
        <v>2013</v>
      </c>
      <c r="C634" t="s">
        <v>9</v>
      </c>
      <c r="D634">
        <v>3</v>
      </c>
      <c r="E634" s="12">
        <v>32</v>
      </c>
      <c r="F634" t="s">
        <v>10</v>
      </c>
      <c r="G634" t="s">
        <v>11</v>
      </c>
      <c r="H634" s="12">
        <v>5</v>
      </c>
      <c r="I634">
        <v>0</v>
      </c>
      <c r="J634" s="12">
        <f ca="1">YEAR(TODAY())-Table1[[#This Row],[JoiningYear]]</f>
        <v>12</v>
      </c>
      <c r="K634" t="str">
        <f>IF(Table1[[#This Row],[Age]]&lt;=25,"20-25",IF(Table1[[#This Row],[Age]]&lt;=30, "26-30",IF(Table1[[#This Row],[Age]]&lt;=35, "31-35", "36+")))</f>
        <v>31-35</v>
      </c>
    </row>
    <row r="635" spans="1:11">
      <c r="A635" t="s">
        <v>17</v>
      </c>
      <c r="B635" s="11">
        <v>2013</v>
      </c>
      <c r="C635" t="s">
        <v>14</v>
      </c>
      <c r="D635">
        <v>3</v>
      </c>
      <c r="E635" s="12">
        <v>40</v>
      </c>
      <c r="F635" t="s">
        <v>10</v>
      </c>
      <c r="G635" t="s">
        <v>11</v>
      </c>
      <c r="H635" s="12">
        <v>5</v>
      </c>
      <c r="I635">
        <v>0</v>
      </c>
      <c r="J635" s="12">
        <f ca="1">YEAR(TODAY())-Table1[[#This Row],[JoiningYear]]</f>
        <v>12</v>
      </c>
      <c r="K635" t="str">
        <f>IF(Table1[[#This Row],[Age]]&lt;=25,"20-25",IF(Table1[[#This Row],[Age]]&lt;=30, "26-30",IF(Table1[[#This Row],[Age]]&lt;=35, "31-35", "36+")))</f>
        <v>36+</v>
      </c>
    </row>
    <row r="636" spans="1:11">
      <c r="A636" t="s">
        <v>8</v>
      </c>
      <c r="B636" s="11">
        <v>2013</v>
      </c>
      <c r="C636" t="s">
        <v>9</v>
      </c>
      <c r="D636">
        <v>3</v>
      </c>
      <c r="E636" s="12">
        <v>35</v>
      </c>
      <c r="F636" t="s">
        <v>13</v>
      </c>
      <c r="G636" t="s">
        <v>11</v>
      </c>
      <c r="H636" s="12">
        <v>5</v>
      </c>
      <c r="I636">
        <v>0</v>
      </c>
      <c r="J636" s="12">
        <f ca="1">YEAR(TODAY())-Table1[[#This Row],[JoiningYear]]</f>
        <v>12</v>
      </c>
      <c r="K636" t="str">
        <f>IF(Table1[[#This Row],[Age]]&lt;=25,"20-25",IF(Table1[[#This Row],[Age]]&lt;=30, "26-30",IF(Table1[[#This Row],[Age]]&lt;=35, "31-35", "36+")))</f>
        <v>31-35</v>
      </c>
    </row>
    <row r="637" spans="1:11">
      <c r="A637" t="s">
        <v>8</v>
      </c>
      <c r="B637" s="11">
        <v>2013</v>
      </c>
      <c r="C637" t="s">
        <v>9</v>
      </c>
      <c r="D637">
        <v>3</v>
      </c>
      <c r="E637" s="12">
        <v>34</v>
      </c>
      <c r="F637" t="s">
        <v>10</v>
      </c>
      <c r="G637" t="s">
        <v>11</v>
      </c>
      <c r="H637" s="12">
        <v>6</v>
      </c>
      <c r="I637">
        <v>0</v>
      </c>
      <c r="J637" s="12">
        <f ca="1">YEAR(TODAY())-Table1[[#This Row],[JoiningYear]]</f>
        <v>12</v>
      </c>
      <c r="K637" t="str">
        <f>IF(Table1[[#This Row],[Age]]&lt;=25,"20-25",IF(Table1[[#This Row],[Age]]&lt;=30, "26-30",IF(Table1[[#This Row],[Age]]&lt;=35, "31-35", "36+")))</f>
        <v>31-35</v>
      </c>
    </row>
    <row r="638" spans="1:11">
      <c r="A638" t="s">
        <v>15</v>
      </c>
      <c r="B638" s="11">
        <v>2013</v>
      </c>
      <c r="C638" t="s">
        <v>14</v>
      </c>
      <c r="D638">
        <v>1</v>
      </c>
      <c r="E638" s="12">
        <v>41</v>
      </c>
      <c r="F638" t="s">
        <v>10</v>
      </c>
      <c r="G638" t="s">
        <v>11</v>
      </c>
      <c r="H638" s="12">
        <v>5</v>
      </c>
      <c r="I638">
        <v>0</v>
      </c>
      <c r="J638" s="12">
        <f ca="1">YEAR(TODAY())-Table1[[#This Row],[JoiningYear]]</f>
        <v>12</v>
      </c>
      <c r="K638" t="str">
        <f>IF(Table1[[#This Row],[Age]]&lt;=25,"20-25",IF(Table1[[#This Row],[Age]]&lt;=30, "26-30",IF(Table1[[#This Row],[Age]]&lt;=35, "31-35", "36+")))</f>
        <v>36+</v>
      </c>
    </row>
    <row r="639" spans="1:11">
      <c r="A639" t="s">
        <v>8</v>
      </c>
      <c r="B639" s="11">
        <v>2013</v>
      </c>
      <c r="C639" t="s">
        <v>9</v>
      </c>
      <c r="D639">
        <v>1</v>
      </c>
      <c r="E639" s="12">
        <v>38</v>
      </c>
      <c r="F639" t="s">
        <v>10</v>
      </c>
      <c r="G639" t="s">
        <v>11</v>
      </c>
      <c r="H639" s="12">
        <v>6</v>
      </c>
      <c r="I639">
        <v>0</v>
      </c>
      <c r="J639" s="12">
        <f ca="1">YEAR(TODAY())-Table1[[#This Row],[JoiningYear]]</f>
        <v>12</v>
      </c>
      <c r="K639" t="str">
        <f>IF(Table1[[#This Row],[Age]]&lt;=25,"20-25",IF(Table1[[#This Row],[Age]]&lt;=30, "26-30",IF(Table1[[#This Row],[Age]]&lt;=35, "31-35", "36+")))</f>
        <v>36+</v>
      </c>
    </row>
    <row r="640" spans="1:11">
      <c r="A640" t="s">
        <v>8</v>
      </c>
      <c r="B640" s="11">
        <v>2013</v>
      </c>
      <c r="C640" t="s">
        <v>14</v>
      </c>
      <c r="D640">
        <v>2</v>
      </c>
      <c r="E640" s="12">
        <v>34</v>
      </c>
      <c r="F640" t="s">
        <v>13</v>
      </c>
      <c r="G640" t="s">
        <v>11</v>
      </c>
      <c r="H640" s="12">
        <v>4</v>
      </c>
      <c r="I640">
        <v>1</v>
      </c>
      <c r="J640" s="12">
        <f ca="1">YEAR(TODAY())-Table1[[#This Row],[JoiningYear]]</f>
        <v>12</v>
      </c>
      <c r="K640" t="str">
        <f>IF(Table1[[#This Row],[Age]]&lt;=25,"20-25",IF(Table1[[#This Row],[Age]]&lt;=30, "26-30",IF(Table1[[#This Row],[Age]]&lt;=35, "31-35", "36+")))</f>
        <v>31-35</v>
      </c>
    </row>
    <row r="641" spans="1:11">
      <c r="A641" t="s">
        <v>8</v>
      </c>
      <c r="B641" s="11">
        <v>2013</v>
      </c>
      <c r="C641" t="s">
        <v>9</v>
      </c>
      <c r="D641">
        <v>3</v>
      </c>
      <c r="E641" s="12">
        <v>23</v>
      </c>
      <c r="F641" t="s">
        <v>10</v>
      </c>
      <c r="G641" t="s">
        <v>16</v>
      </c>
      <c r="H641" s="12">
        <v>1</v>
      </c>
      <c r="I641">
        <v>1</v>
      </c>
      <c r="J641" s="12">
        <f ca="1">YEAR(TODAY())-Table1[[#This Row],[JoiningYear]]</f>
        <v>12</v>
      </c>
      <c r="K641" t="str">
        <f>IF(Table1[[#This Row],[Age]]&lt;=25,"20-25",IF(Table1[[#This Row],[Age]]&lt;=30, "26-30",IF(Table1[[#This Row],[Age]]&lt;=35, "31-35", "36+")))</f>
        <v>20-25</v>
      </c>
    </row>
    <row r="642" spans="1:11">
      <c r="A642" t="s">
        <v>8</v>
      </c>
      <c r="B642" s="11">
        <v>2013</v>
      </c>
      <c r="C642" t="s">
        <v>14</v>
      </c>
      <c r="D642">
        <v>2</v>
      </c>
      <c r="E642" s="12">
        <v>35</v>
      </c>
      <c r="F642" t="s">
        <v>13</v>
      </c>
      <c r="G642" t="s">
        <v>11</v>
      </c>
      <c r="H642" s="12">
        <v>1</v>
      </c>
      <c r="I642">
        <v>1</v>
      </c>
      <c r="J642" s="12">
        <f ca="1">YEAR(TODAY())-Table1[[#This Row],[JoiningYear]]</f>
        <v>12</v>
      </c>
      <c r="K642" t="str">
        <f>IF(Table1[[#This Row],[Age]]&lt;=25,"20-25",IF(Table1[[#This Row],[Age]]&lt;=30, "26-30",IF(Table1[[#This Row],[Age]]&lt;=35, "31-35", "36+")))</f>
        <v>31-35</v>
      </c>
    </row>
    <row r="643" spans="1:11">
      <c r="A643" t="s">
        <v>8</v>
      </c>
      <c r="B643" s="11">
        <v>2013</v>
      </c>
      <c r="C643" t="s">
        <v>9</v>
      </c>
      <c r="D643">
        <v>3</v>
      </c>
      <c r="E643" s="12">
        <v>36</v>
      </c>
      <c r="F643" t="s">
        <v>10</v>
      </c>
      <c r="G643" t="s">
        <v>11</v>
      </c>
      <c r="H643" s="12">
        <v>5</v>
      </c>
      <c r="I643">
        <v>1</v>
      </c>
      <c r="J643" s="12">
        <f ca="1">YEAR(TODAY())-Table1[[#This Row],[JoiningYear]]</f>
        <v>12</v>
      </c>
      <c r="K643" t="str">
        <f>IF(Table1[[#This Row],[Age]]&lt;=25,"20-25",IF(Table1[[#This Row],[Age]]&lt;=30, "26-30",IF(Table1[[#This Row],[Age]]&lt;=35, "31-35", "36+")))</f>
        <v>36+</v>
      </c>
    </row>
    <row r="644" spans="1:11">
      <c r="A644" t="s">
        <v>8</v>
      </c>
      <c r="B644" s="11">
        <v>2013</v>
      </c>
      <c r="C644" t="s">
        <v>12</v>
      </c>
      <c r="D644">
        <v>3</v>
      </c>
      <c r="E644" s="12">
        <v>25</v>
      </c>
      <c r="F644" t="s">
        <v>13</v>
      </c>
      <c r="G644" t="s">
        <v>16</v>
      </c>
      <c r="H644" s="12">
        <v>3</v>
      </c>
      <c r="I644">
        <v>1</v>
      </c>
      <c r="J644" s="12">
        <f ca="1">YEAR(TODAY())-Table1[[#This Row],[JoiningYear]]</f>
        <v>12</v>
      </c>
      <c r="K644" t="str">
        <f>IF(Table1[[#This Row],[Age]]&lt;=25,"20-25",IF(Table1[[#This Row],[Age]]&lt;=30, "26-30",IF(Table1[[#This Row],[Age]]&lt;=35, "31-35", "36+")))</f>
        <v>20-25</v>
      </c>
    </row>
    <row r="645" spans="1:11">
      <c r="A645" t="s">
        <v>8</v>
      </c>
      <c r="B645" s="11">
        <v>2013</v>
      </c>
      <c r="C645" t="s">
        <v>14</v>
      </c>
      <c r="D645">
        <v>3</v>
      </c>
      <c r="E645" s="12">
        <v>26</v>
      </c>
      <c r="F645" t="s">
        <v>13</v>
      </c>
      <c r="G645" t="s">
        <v>16</v>
      </c>
      <c r="H645" s="12">
        <v>4</v>
      </c>
      <c r="I645">
        <v>0</v>
      </c>
      <c r="J645" s="12">
        <f ca="1">YEAR(TODAY())-Table1[[#This Row],[JoiningYear]]</f>
        <v>12</v>
      </c>
      <c r="K645" t="str">
        <f>IF(Table1[[#This Row],[Age]]&lt;=25,"20-25",IF(Table1[[#This Row],[Age]]&lt;=30, "26-30",IF(Table1[[#This Row],[Age]]&lt;=35, "31-35", "36+")))</f>
        <v>26-30</v>
      </c>
    </row>
    <row r="646" spans="1:11">
      <c r="A646" t="s">
        <v>15</v>
      </c>
      <c r="B646" s="11">
        <v>2013</v>
      </c>
      <c r="C646" t="s">
        <v>14</v>
      </c>
      <c r="D646">
        <v>2</v>
      </c>
      <c r="E646" s="12">
        <v>22</v>
      </c>
      <c r="F646" t="s">
        <v>10</v>
      </c>
      <c r="G646" t="s">
        <v>16</v>
      </c>
      <c r="H646" s="12">
        <v>0</v>
      </c>
      <c r="I646">
        <v>1</v>
      </c>
      <c r="J646" s="12">
        <f ca="1">YEAR(TODAY())-Table1[[#This Row],[JoiningYear]]</f>
        <v>12</v>
      </c>
      <c r="K646" t="str">
        <f>IF(Table1[[#This Row],[Age]]&lt;=25,"20-25",IF(Table1[[#This Row],[Age]]&lt;=30, "26-30",IF(Table1[[#This Row],[Age]]&lt;=35, "31-35", "36+")))</f>
        <v>20-25</v>
      </c>
    </row>
    <row r="647" spans="1:11">
      <c r="A647" t="s">
        <v>15</v>
      </c>
      <c r="B647" s="11">
        <v>2013</v>
      </c>
      <c r="C647" t="s">
        <v>12</v>
      </c>
      <c r="D647">
        <v>3</v>
      </c>
      <c r="E647" s="12">
        <v>22</v>
      </c>
      <c r="F647" t="s">
        <v>13</v>
      </c>
      <c r="G647" t="s">
        <v>16</v>
      </c>
      <c r="H647" s="12">
        <v>0</v>
      </c>
      <c r="I647">
        <v>1</v>
      </c>
      <c r="J647" s="12">
        <f ca="1">YEAR(TODAY())-Table1[[#This Row],[JoiningYear]]</f>
        <v>12</v>
      </c>
      <c r="K647" t="str">
        <f>IF(Table1[[#This Row],[Age]]&lt;=25,"20-25",IF(Table1[[#This Row],[Age]]&lt;=30, "26-30",IF(Table1[[#This Row],[Age]]&lt;=35, "31-35", "36+")))</f>
        <v>20-25</v>
      </c>
    </row>
    <row r="648" spans="1:11">
      <c r="A648" t="s">
        <v>8</v>
      </c>
      <c r="B648" s="11">
        <v>2013</v>
      </c>
      <c r="C648" t="s">
        <v>9</v>
      </c>
      <c r="D648">
        <v>3</v>
      </c>
      <c r="E648" s="12">
        <v>34</v>
      </c>
      <c r="F648" t="s">
        <v>13</v>
      </c>
      <c r="G648" t="s">
        <v>16</v>
      </c>
      <c r="H648" s="12">
        <v>2</v>
      </c>
      <c r="I648">
        <v>0</v>
      </c>
      <c r="J648" s="12">
        <f ca="1">YEAR(TODAY())-Table1[[#This Row],[JoiningYear]]</f>
        <v>12</v>
      </c>
      <c r="K648" t="str">
        <f>IF(Table1[[#This Row],[Age]]&lt;=25,"20-25",IF(Table1[[#This Row],[Age]]&lt;=30, "26-30",IF(Table1[[#This Row],[Age]]&lt;=35, "31-35", "36+")))</f>
        <v>31-35</v>
      </c>
    </row>
    <row r="649" spans="1:11">
      <c r="A649" t="s">
        <v>17</v>
      </c>
      <c r="B649" s="11">
        <v>2013</v>
      </c>
      <c r="C649" t="s">
        <v>9</v>
      </c>
      <c r="D649">
        <v>3</v>
      </c>
      <c r="E649" s="12">
        <v>28</v>
      </c>
      <c r="F649" t="s">
        <v>10</v>
      </c>
      <c r="G649" t="s">
        <v>11</v>
      </c>
      <c r="H649" s="12">
        <v>4</v>
      </c>
      <c r="I649">
        <v>0</v>
      </c>
      <c r="J649" s="12">
        <f ca="1">YEAR(TODAY())-Table1[[#This Row],[JoiningYear]]</f>
        <v>12</v>
      </c>
      <c r="K649" t="str">
        <f>IF(Table1[[#This Row],[Age]]&lt;=25,"20-25",IF(Table1[[#This Row],[Age]]&lt;=30, "26-30",IF(Table1[[#This Row],[Age]]&lt;=35, "31-35", "36+")))</f>
        <v>26-30</v>
      </c>
    </row>
    <row r="650" spans="1:11">
      <c r="A650" t="s">
        <v>8</v>
      </c>
      <c r="B650" s="11">
        <v>2013</v>
      </c>
      <c r="C650" t="s">
        <v>9</v>
      </c>
      <c r="D650">
        <v>3</v>
      </c>
      <c r="E650" s="12">
        <v>39</v>
      </c>
      <c r="F650" t="s">
        <v>10</v>
      </c>
      <c r="G650" t="s">
        <v>11</v>
      </c>
      <c r="H650" s="12">
        <v>3</v>
      </c>
      <c r="I650">
        <v>0</v>
      </c>
      <c r="J650" s="12">
        <f ca="1">YEAR(TODAY())-Table1[[#This Row],[JoiningYear]]</f>
        <v>12</v>
      </c>
      <c r="K650" t="str">
        <f>IF(Table1[[#This Row],[Age]]&lt;=25,"20-25",IF(Table1[[#This Row],[Age]]&lt;=30, "26-30",IF(Table1[[#This Row],[Age]]&lt;=35, "31-35", "36+")))</f>
        <v>36+</v>
      </c>
    </row>
    <row r="651" spans="1:11">
      <c r="A651" t="s">
        <v>8</v>
      </c>
      <c r="B651" s="11">
        <v>2013</v>
      </c>
      <c r="C651" t="s">
        <v>12</v>
      </c>
      <c r="D651">
        <v>2</v>
      </c>
      <c r="E651" s="12">
        <v>24</v>
      </c>
      <c r="F651" t="s">
        <v>10</v>
      </c>
      <c r="G651" t="s">
        <v>11</v>
      </c>
      <c r="H651" s="12">
        <v>2</v>
      </c>
      <c r="I651">
        <v>1</v>
      </c>
      <c r="J651" s="12">
        <f ca="1">YEAR(TODAY())-Table1[[#This Row],[JoiningYear]]</f>
        <v>12</v>
      </c>
      <c r="K651" t="str">
        <f>IF(Table1[[#This Row],[Age]]&lt;=25,"20-25",IF(Table1[[#This Row],[Age]]&lt;=30, "26-30",IF(Table1[[#This Row],[Age]]&lt;=35, "31-35", "36+")))</f>
        <v>20-25</v>
      </c>
    </row>
    <row r="652" spans="1:11">
      <c r="A652" t="s">
        <v>17</v>
      </c>
      <c r="B652" s="11">
        <v>2013</v>
      </c>
      <c r="C652" t="s">
        <v>9</v>
      </c>
      <c r="D652">
        <v>3</v>
      </c>
      <c r="E652" s="12">
        <v>35</v>
      </c>
      <c r="F652" t="s">
        <v>10</v>
      </c>
      <c r="G652" t="s">
        <v>11</v>
      </c>
      <c r="H652" s="12">
        <v>3</v>
      </c>
      <c r="I652">
        <v>1</v>
      </c>
      <c r="J652" s="12">
        <f ca="1">YEAR(TODAY())-Table1[[#This Row],[JoiningYear]]</f>
        <v>12</v>
      </c>
      <c r="K652" t="str">
        <f>IF(Table1[[#This Row],[Age]]&lt;=25,"20-25",IF(Table1[[#This Row],[Age]]&lt;=30, "26-30",IF(Table1[[#This Row],[Age]]&lt;=35, "31-35", "36+")))</f>
        <v>31-35</v>
      </c>
    </row>
    <row r="653" spans="1:11">
      <c r="A653" t="s">
        <v>8</v>
      </c>
      <c r="B653" s="11">
        <v>2013</v>
      </c>
      <c r="C653" t="s">
        <v>9</v>
      </c>
      <c r="D653">
        <v>3</v>
      </c>
      <c r="E653" s="12">
        <v>40</v>
      </c>
      <c r="F653" t="s">
        <v>13</v>
      </c>
      <c r="G653" t="s">
        <v>11</v>
      </c>
      <c r="H653" s="12">
        <v>3</v>
      </c>
      <c r="I653">
        <v>0</v>
      </c>
      <c r="J653" s="12">
        <f ca="1">YEAR(TODAY())-Table1[[#This Row],[JoiningYear]]</f>
        <v>12</v>
      </c>
      <c r="K653" t="str">
        <f>IF(Table1[[#This Row],[Age]]&lt;=25,"20-25",IF(Table1[[#This Row],[Age]]&lt;=30, "26-30",IF(Table1[[#This Row],[Age]]&lt;=35, "31-35", "36+")))</f>
        <v>36+</v>
      </c>
    </row>
    <row r="654" spans="1:11">
      <c r="A654" t="s">
        <v>8</v>
      </c>
      <c r="B654" s="11">
        <v>2013</v>
      </c>
      <c r="C654" t="s">
        <v>12</v>
      </c>
      <c r="D654">
        <v>3</v>
      </c>
      <c r="E654" s="12">
        <v>33</v>
      </c>
      <c r="F654" t="s">
        <v>10</v>
      </c>
      <c r="G654" t="s">
        <v>11</v>
      </c>
      <c r="H654" s="12">
        <v>5</v>
      </c>
      <c r="I654">
        <v>0</v>
      </c>
      <c r="J654" s="12">
        <f ca="1">YEAR(TODAY())-Table1[[#This Row],[JoiningYear]]</f>
        <v>12</v>
      </c>
      <c r="K654" t="str">
        <f>IF(Table1[[#This Row],[Age]]&lt;=25,"20-25",IF(Table1[[#This Row],[Age]]&lt;=30, "26-30",IF(Table1[[#This Row],[Age]]&lt;=35, "31-35", "36+")))</f>
        <v>31-35</v>
      </c>
    </row>
    <row r="655" spans="1:11">
      <c r="A655" t="s">
        <v>8</v>
      </c>
      <c r="B655" s="11">
        <v>2013</v>
      </c>
      <c r="C655" t="s">
        <v>12</v>
      </c>
      <c r="D655">
        <v>3</v>
      </c>
      <c r="E655" s="12">
        <v>25</v>
      </c>
      <c r="F655" t="s">
        <v>13</v>
      </c>
      <c r="G655" t="s">
        <v>11</v>
      </c>
      <c r="H655" s="12">
        <v>3</v>
      </c>
      <c r="I655">
        <v>0</v>
      </c>
      <c r="J655" s="12">
        <f ca="1">YEAR(TODAY())-Table1[[#This Row],[JoiningYear]]</f>
        <v>12</v>
      </c>
      <c r="K655" t="str">
        <f>IF(Table1[[#This Row],[Age]]&lt;=25,"20-25",IF(Table1[[#This Row],[Age]]&lt;=30, "26-30",IF(Table1[[#This Row],[Age]]&lt;=35, "31-35", "36+")))</f>
        <v>20-25</v>
      </c>
    </row>
    <row r="656" spans="1:11">
      <c r="A656" t="s">
        <v>8</v>
      </c>
      <c r="B656" s="11">
        <v>2013</v>
      </c>
      <c r="C656" t="s">
        <v>14</v>
      </c>
      <c r="D656">
        <v>3</v>
      </c>
      <c r="E656" s="12">
        <v>23</v>
      </c>
      <c r="F656" t="s">
        <v>13</v>
      </c>
      <c r="G656" t="s">
        <v>11</v>
      </c>
      <c r="H656" s="12">
        <v>1</v>
      </c>
      <c r="I656">
        <v>0</v>
      </c>
      <c r="J656" s="12">
        <f ca="1">YEAR(TODAY())-Table1[[#This Row],[JoiningYear]]</f>
        <v>12</v>
      </c>
      <c r="K656" t="str">
        <f>IF(Table1[[#This Row],[Age]]&lt;=25,"20-25",IF(Table1[[#This Row],[Age]]&lt;=30, "26-30",IF(Table1[[#This Row],[Age]]&lt;=35, "31-35", "36+")))</f>
        <v>20-25</v>
      </c>
    </row>
    <row r="657" spans="1:11">
      <c r="A657" t="s">
        <v>15</v>
      </c>
      <c r="B657" s="11">
        <v>2013</v>
      </c>
      <c r="C657" t="s">
        <v>14</v>
      </c>
      <c r="D657">
        <v>3</v>
      </c>
      <c r="E657" s="12">
        <v>30</v>
      </c>
      <c r="F657" t="s">
        <v>13</v>
      </c>
      <c r="G657" t="s">
        <v>11</v>
      </c>
      <c r="H657" s="12">
        <v>3</v>
      </c>
      <c r="I657">
        <v>0</v>
      </c>
      <c r="J657" s="12">
        <f ca="1">YEAR(TODAY())-Table1[[#This Row],[JoiningYear]]</f>
        <v>12</v>
      </c>
      <c r="K657" t="str">
        <f>IF(Table1[[#This Row],[Age]]&lt;=25,"20-25",IF(Table1[[#This Row],[Age]]&lt;=30, "26-30",IF(Table1[[#This Row],[Age]]&lt;=35, "31-35", "36+")))</f>
        <v>26-30</v>
      </c>
    </row>
    <row r="658" spans="1:11">
      <c r="A658" t="s">
        <v>15</v>
      </c>
      <c r="B658" s="11">
        <v>2013</v>
      </c>
      <c r="C658" t="s">
        <v>9</v>
      </c>
      <c r="D658">
        <v>2</v>
      </c>
      <c r="E658" s="12">
        <v>29</v>
      </c>
      <c r="F658" t="s">
        <v>10</v>
      </c>
      <c r="G658" t="s">
        <v>11</v>
      </c>
      <c r="H658" s="12">
        <v>1</v>
      </c>
      <c r="I658">
        <v>1</v>
      </c>
      <c r="J658" s="12">
        <f ca="1">YEAR(TODAY())-Table1[[#This Row],[JoiningYear]]</f>
        <v>12</v>
      </c>
      <c r="K658" t="str">
        <f>IF(Table1[[#This Row],[Age]]&lt;=25,"20-25",IF(Table1[[#This Row],[Age]]&lt;=30, "26-30",IF(Table1[[#This Row],[Age]]&lt;=35, "31-35", "36+")))</f>
        <v>26-30</v>
      </c>
    </row>
    <row r="659" spans="1:11">
      <c r="A659" t="s">
        <v>8</v>
      </c>
      <c r="B659" s="11">
        <v>2013</v>
      </c>
      <c r="C659" t="s">
        <v>9</v>
      </c>
      <c r="D659">
        <v>3</v>
      </c>
      <c r="E659" s="12">
        <v>23</v>
      </c>
      <c r="F659" t="s">
        <v>10</v>
      </c>
      <c r="G659" t="s">
        <v>11</v>
      </c>
      <c r="H659" s="12">
        <v>1</v>
      </c>
      <c r="I659">
        <v>0</v>
      </c>
      <c r="J659" s="12">
        <f ca="1">YEAR(TODAY())-Table1[[#This Row],[JoiningYear]]</f>
        <v>12</v>
      </c>
      <c r="K659" t="str">
        <f>IF(Table1[[#This Row],[Age]]&lt;=25,"20-25",IF(Table1[[#This Row],[Age]]&lt;=30, "26-30",IF(Table1[[#This Row],[Age]]&lt;=35, "31-35", "36+")))</f>
        <v>20-25</v>
      </c>
    </row>
    <row r="660" spans="1:11">
      <c r="A660" t="s">
        <v>8</v>
      </c>
      <c r="B660" s="11">
        <v>2013</v>
      </c>
      <c r="C660" t="s">
        <v>9</v>
      </c>
      <c r="D660">
        <v>2</v>
      </c>
      <c r="E660" s="12">
        <v>25</v>
      </c>
      <c r="F660" t="s">
        <v>10</v>
      </c>
      <c r="G660" t="s">
        <v>11</v>
      </c>
      <c r="H660" s="12">
        <v>3</v>
      </c>
      <c r="I660">
        <v>1</v>
      </c>
      <c r="J660" s="12">
        <f ca="1">YEAR(TODAY())-Table1[[#This Row],[JoiningYear]]</f>
        <v>12</v>
      </c>
      <c r="K660" t="str">
        <f>IF(Table1[[#This Row],[Age]]&lt;=25,"20-25",IF(Table1[[#This Row],[Age]]&lt;=30, "26-30",IF(Table1[[#This Row],[Age]]&lt;=35, "31-35", "36+")))</f>
        <v>20-25</v>
      </c>
    </row>
    <row r="661" spans="1:11">
      <c r="A661" t="s">
        <v>8</v>
      </c>
      <c r="B661" s="11">
        <v>2013</v>
      </c>
      <c r="C661" t="s">
        <v>14</v>
      </c>
      <c r="D661">
        <v>3</v>
      </c>
      <c r="E661" s="12">
        <v>35</v>
      </c>
      <c r="F661" t="s">
        <v>13</v>
      </c>
      <c r="G661" t="s">
        <v>11</v>
      </c>
      <c r="H661" s="12">
        <v>0</v>
      </c>
      <c r="I661">
        <v>0</v>
      </c>
      <c r="J661" s="12">
        <f ca="1">YEAR(TODAY())-Table1[[#This Row],[JoiningYear]]</f>
        <v>12</v>
      </c>
      <c r="K661" t="str">
        <f>IF(Table1[[#This Row],[Age]]&lt;=25,"20-25",IF(Table1[[#This Row],[Age]]&lt;=30, "26-30",IF(Table1[[#This Row],[Age]]&lt;=35, "31-35", "36+")))</f>
        <v>31-35</v>
      </c>
    </row>
    <row r="662" spans="1:11">
      <c r="A662" t="s">
        <v>8</v>
      </c>
      <c r="B662" s="11">
        <v>2013</v>
      </c>
      <c r="C662" t="s">
        <v>12</v>
      </c>
      <c r="D662">
        <v>2</v>
      </c>
      <c r="E662" s="12">
        <v>28</v>
      </c>
      <c r="F662" t="s">
        <v>10</v>
      </c>
      <c r="G662" t="s">
        <v>11</v>
      </c>
      <c r="H662" s="12">
        <v>5</v>
      </c>
      <c r="I662">
        <v>0</v>
      </c>
      <c r="J662" s="12">
        <f ca="1">YEAR(TODAY())-Table1[[#This Row],[JoiningYear]]</f>
        <v>12</v>
      </c>
      <c r="K662" t="str">
        <f>IF(Table1[[#This Row],[Age]]&lt;=25,"20-25",IF(Table1[[#This Row],[Age]]&lt;=30, "26-30",IF(Table1[[#This Row],[Age]]&lt;=35, "31-35", "36+")))</f>
        <v>26-30</v>
      </c>
    </row>
    <row r="663" spans="1:11">
      <c r="A663" t="s">
        <v>8</v>
      </c>
      <c r="B663" s="11">
        <v>2013</v>
      </c>
      <c r="C663" t="s">
        <v>9</v>
      </c>
      <c r="D663">
        <v>3</v>
      </c>
      <c r="E663" s="12">
        <v>33</v>
      </c>
      <c r="F663" t="s">
        <v>10</v>
      </c>
      <c r="G663" t="s">
        <v>11</v>
      </c>
      <c r="H663" s="12">
        <v>2</v>
      </c>
      <c r="I663">
        <v>0</v>
      </c>
      <c r="J663" s="12">
        <f ca="1">YEAR(TODAY())-Table1[[#This Row],[JoiningYear]]</f>
        <v>12</v>
      </c>
      <c r="K663" t="str">
        <f>IF(Table1[[#This Row],[Age]]&lt;=25,"20-25",IF(Table1[[#This Row],[Age]]&lt;=30, "26-30",IF(Table1[[#This Row],[Age]]&lt;=35, "31-35", "36+")))</f>
        <v>31-35</v>
      </c>
    </row>
    <row r="664" spans="1:11">
      <c r="A664" t="s">
        <v>17</v>
      </c>
      <c r="B664" s="11">
        <v>2013</v>
      </c>
      <c r="C664" t="s">
        <v>9</v>
      </c>
      <c r="D664">
        <v>3</v>
      </c>
      <c r="E664" s="12">
        <v>40</v>
      </c>
      <c r="F664" t="s">
        <v>10</v>
      </c>
      <c r="G664" t="s">
        <v>11</v>
      </c>
      <c r="H664" s="12">
        <v>1</v>
      </c>
      <c r="I664">
        <v>0</v>
      </c>
      <c r="J664" s="12">
        <f ca="1">YEAR(TODAY())-Table1[[#This Row],[JoiningYear]]</f>
        <v>12</v>
      </c>
      <c r="K664" t="str">
        <f>IF(Table1[[#This Row],[Age]]&lt;=25,"20-25",IF(Table1[[#This Row],[Age]]&lt;=30, "26-30",IF(Table1[[#This Row],[Age]]&lt;=35, "31-35", "36+")))</f>
        <v>36+</v>
      </c>
    </row>
    <row r="665" spans="1:11">
      <c r="A665" t="s">
        <v>8</v>
      </c>
      <c r="B665" s="11">
        <v>2013</v>
      </c>
      <c r="C665" t="s">
        <v>9</v>
      </c>
      <c r="D665">
        <v>3</v>
      </c>
      <c r="E665" s="12">
        <v>29</v>
      </c>
      <c r="F665" t="s">
        <v>10</v>
      </c>
      <c r="G665" t="s">
        <v>11</v>
      </c>
      <c r="H665" s="12">
        <v>4</v>
      </c>
      <c r="I665">
        <v>0</v>
      </c>
      <c r="J665" s="12">
        <f ca="1">YEAR(TODAY())-Table1[[#This Row],[JoiningYear]]</f>
        <v>12</v>
      </c>
      <c r="K665" t="str">
        <f>IF(Table1[[#This Row],[Age]]&lt;=25,"20-25",IF(Table1[[#This Row],[Age]]&lt;=30, "26-30",IF(Table1[[#This Row],[Age]]&lt;=35, "31-35", "36+")))</f>
        <v>26-30</v>
      </c>
    </row>
    <row r="666" spans="1:11">
      <c r="A666" t="s">
        <v>15</v>
      </c>
      <c r="B666" s="11">
        <v>2013</v>
      </c>
      <c r="C666" t="s">
        <v>14</v>
      </c>
      <c r="D666">
        <v>2</v>
      </c>
      <c r="E666" s="12">
        <v>32</v>
      </c>
      <c r="F666" t="s">
        <v>10</v>
      </c>
      <c r="G666" t="s">
        <v>16</v>
      </c>
      <c r="H666" s="12">
        <v>2</v>
      </c>
      <c r="I666">
        <v>1</v>
      </c>
      <c r="J666" s="12">
        <f ca="1">YEAR(TODAY())-Table1[[#This Row],[JoiningYear]]</f>
        <v>12</v>
      </c>
      <c r="K666" t="str">
        <f>IF(Table1[[#This Row],[Age]]&lt;=25,"20-25",IF(Table1[[#This Row],[Age]]&lt;=30, "26-30",IF(Table1[[#This Row],[Age]]&lt;=35, "31-35", "36+")))</f>
        <v>31-35</v>
      </c>
    </row>
    <row r="667" spans="1:11">
      <c r="A667" t="s">
        <v>8</v>
      </c>
      <c r="B667" s="11">
        <v>2013</v>
      </c>
      <c r="C667" t="s">
        <v>9</v>
      </c>
      <c r="D667">
        <v>3</v>
      </c>
      <c r="E667" s="12">
        <v>37</v>
      </c>
      <c r="F667" t="s">
        <v>13</v>
      </c>
      <c r="G667" t="s">
        <v>11</v>
      </c>
      <c r="H667" s="12">
        <v>4</v>
      </c>
      <c r="I667">
        <v>0</v>
      </c>
      <c r="J667" s="12">
        <f ca="1">YEAR(TODAY())-Table1[[#This Row],[JoiningYear]]</f>
        <v>12</v>
      </c>
      <c r="K667" t="str">
        <f>IF(Table1[[#This Row],[Age]]&lt;=25,"20-25",IF(Table1[[#This Row],[Age]]&lt;=30, "26-30",IF(Table1[[#This Row],[Age]]&lt;=35, "31-35", "36+")))</f>
        <v>36+</v>
      </c>
    </row>
    <row r="668" spans="1:11">
      <c r="A668" t="s">
        <v>15</v>
      </c>
      <c r="B668" s="11">
        <v>2013</v>
      </c>
      <c r="C668" t="s">
        <v>9</v>
      </c>
      <c r="D668">
        <v>3</v>
      </c>
      <c r="E668" s="12">
        <v>31</v>
      </c>
      <c r="F668" t="s">
        <v>10</v>
      </c>
      <c r="G668" t="s">
        <v>11</v>
      </c>
      <c r="H668" s="12">
        <v>2</v>
      </c>
      <c r="I668">
        <v>0</v>
      </c>
      <c r="J668" s="12">
        <f ca="1">YEAR(TODAY())-Table1[[#This Row],[JoiningYear]]</f>
        <v>12</v>
      </c>
      <c r="K668" t="str">
        <f>IF(Table1[[#This Row],[Age]]&lt;=25,"20-25",IF(Table1[[#This Row],[Age]]&lt;=30, "26-30",IF(Table1[[#This Row],[Age]]&lt;=35, "31-35", "36+")))</f>
        <v>31-35</v>
      </c>
    </row>
    <row r="669" spans="1:11">
      <c r="A669" t="s">
        <v>8</v>
      </c>
      <c r="B669" s="11">
        <v>2013</v>
      </c>
      <c r="C669" t="s">
        <v>12</v>
      </c>
      <c r="D669">
        <v>3</v>
      </c>
      <c r="E669" s="12">
        <v>40</v>
      </c>
      <c r="F669" t="s">
        <v>13</v>
      </c>
      <c r="G669" t="s">
        <v>11</v>
      </c>
      <c r="H669" s="12">
        <v>1</v>
      </c>
      <c r="I669">
        <v>1</v>
      </c>
      <c r="J669" s="12">
        <f ca="1">YEAR(TODAY())-Table1[[#This Row],[JoiningYear]]</f>
        <v>12</v>
      </c>
      <c r="K669" t="str">
        <f>IF(Table1[[#This Row],[Age]]&lt;=25,"20-25",IF(Table1[[#This Row],[Age]]&lt;=30, "26-30",IF(Table1[[#This Row],[Age]]&lt;=35, "31-35", "36+")))</f>
        <v>36+</v>
      </c>
    </row>
    <row r="670" spans="1:11">
      <c r="A670" t="s">
        <v>15</v>
      </c>
      <c r="B670" s="11">
        <v>2013</v>
      </c>
      <c r="C670" t="s">
        <v>14</v>
      </c>
      <c r="D670">
        <v>3</v>
      </c>
      <c r="E670" s="12">
        <v>31</v>
      </c>
      <c r="F670" t="s">
        <v>10</v>
      </c>
      <c r="G670" t="s">
        <v>11</v>
      </c>
      <c r="H670" s="12">
        <v>2</v>
      </c>
      <c r="I670">
        <v>1</v>
      </c>
      <c r="J670" s="12">
        <f ca="1">YEAR(TODAY())-Table1[[#This Row],[JoiningYear]]</f>
        <v>12</v>
      </c>
      <c r="K670" t="str">
        <f>IF(Table1[[#This Row],[Age]]&lt;=25,"20-25",IF(Table1[[#This Row],[Age]]&lt;=30, "26-30",IF(Table1[[#This Row],[Age]]&lt;=35, "31-35", "36+")))</f>
        <v>31-35</v>
      </c>
    </row>
    <row r="671" spans="1:11">
      <c r="A671" t="s">
        <v>17</v>
      </c>
      <c r="B671" s="11">
        <v>2013</v>
      </c>
      <c r="C671" t="s">
        <v>14</v>
      </c>
      <c r="D671">
        <v>3</v>
      </c>
      <c r="E671" s="12">
        <v>23</v>
      </c>
      <c r="F671" t="s">
        <v>10</v>
      </c>
      <c r="G671" t="s">
        <v>11</v>
      </c>
      <c r="H671" s="12">
        <v>1</v>
      </c>
      <c r="I671">
        <v>0</v>
      </c>
      <c r="J671" s="12">
        <f ca="1">YEAR(TODAY())-Table1[[#This Row],[JoiningYear]]</f>
        <v>12</v>
      </c>
      <c r="K671" t="str">
        <f>IF(Table1[[#This Row],[Age]]&lt;=25,"20-25",IF(Table1[[#This Row],[Age]]&lt;=30, "26-30",IF(Table1[[#This Row],[Age]]&lt;=35, "31-35", "36+")))</f>
        <v>20-25</v>
      </c>
    </row>
    <row r="672" spans="1:11">
      <c r="A672" t="s">
        <v>8</v>
      </c>
      <c r="B672" s="11">
        <v>2013</v>
      </c>
      <c r="C672" t="s">
        <v>9</v>
      </c>
      <c r="D672">
        <v>3</v>
      </c>
      <c r="E672" s="12">
        <v>30</v>
      </c>
      <c r="F672" t="s">
        <v>13</v>
      </c>
      <c r="G672" t="s">
        <v>11</v>
      </c>
      <c r="H672" s="12">
        <v>4</v>
      </c>
      <c r="I672">
        <v>0</v>
      </c>
      <c r="J672" s="12">
        <f ca="1">YEAR(TODAY())-Table1[[#This Row],[JoiningYear]]</f>
        <v>12</v>
      </c>
      <c r="K672" t="str">
        <f>IF(Table1[[#This Row],[Age]]&lt;=25,"20-25",IF(Table1[[#This Row],[Age]]&lt;=30, "26-30",IF(Table1[[#This Row],[Age]]&lt;=35, "31-35", "36+")))</f>
        <v>26-30</v>
      </c>
    </row>
    <row r="673" spans="1:11">
      <c r="A673" t="s">
        <v>8</v>
      </c>
      <c r="B673" s="11">
        <v>2013</v>
      </c>
      <c r="C673" t="s">
        <v>9</v>
      </c>
      <c r="D673">
        <v>3</v>
      </c>
      <c r="E673" s="12">
        <v>22</v>
      </c>
      <c r="F673" t="s">
        <v>10</v>
      </c>
      <c r="G673" t="s">
        <v>16</v>
      </c>
      <c r="H673" s="12">
        <v>0</v>
      </c>
      <c r="I673">
        <v>0</v>
      </c>
      <c r="J673" s="12">
        <f ca="1">YEAR(TODAY())-Table1[[#This Row],[JoiningYear]]</f>
        <v>12</v>
      </c>
      <c r="K673" t="str">
        <f>IF(Table1[[#This Row],[Age]]&lt;=25,"20-25",IF(Table1[[#This Row],[Age]]&lt;=30, "26-30",IF(Table1[[#This Row],[Age]]&lt;=35, "31-35", "36+")))</f>
        <v>20-25</v>
      </c>
    </row>
    <row r="674" spans="1:11">
      <c r="A674" t="s">
        <v>8</v>
      </c>
      <c r="B674" s="11">
        <v>2013</v>
      </c>
      <c r="C674" t="s">
        <v>9</v>
      </c>
      <c r="D674">
        <v>3</v>
      </c>
      <c r="E674" s="12">
        <v>22</v>
      </c>
      <c r="F674" t="s">
        <v>10</v>
      </c>
      <c r="G674" t="s">
        <v>11</v>
      </c>
      <c r="H674" s="12">
        <v>0</v>
      </c>
      <c r="I674">
        <v>1</v>
      </c>
      <c r="J674" s="12">
        <f ca="1">YEAR(TODAY())-Table1[[#This Row],[JoiningYear]]</f>
        <v>12</v>
      </c>
      <c r="K674" t="str">
        <f>IF(Table1[[#This Row],[Age]]&lt;=25,"20-25",IF(Table1[[#This Row],[Age]]&lt;=30, "26-30",IF(Table1[[#This Row],[Age]]&lt;=35, "31-35", "36+")))</f>
        <v>20-25</v>
      </c>
    </row>
    <row r="675" spans="1:11">
      <c r="A675" t="s">
        <v>8</v>
      </c>
      <c r="B675" s="11">
        <v>2013</v>
      </c>
      <c r="C675" t="s">
        <v>12</v>
      </c>
      <c r="D675">
        <v>2</v>
      </c>
      <c r="E675" s="12">
        <v>39</v>
      </c>
      <c r="F675" t="s">
        <v>13</v>
      </c>
      <c r="G675" t="s">
        <v>11</v>
      </c>
      <c r="H675" s="12">
        <v>1</v>
      </c>
      <c r="I675">
        <v>1</v>
      </c>
      <c r="J675" s="12">
        <f ca="1">YEAR(TODAY())-Table1[[#This Row],[JoiningYear]]</f>
        <v>12</v>
      </c>
      <c r="K675" t="str">
        <f>IF(Table1[[#This Row],[Age]]&lt;=25,"20-25",IF(Table1[[#This Row],[Age]]&lt;=30, "26-30",IF(Table1[[#This Row],[Age]]&lt;=35, "31-35", "36+")))</f>
        <v>36+</v>
      </c>
    </row>
    <row r="676" spans="1:11">
      <c r="A676" t="s">
        <v>8</v>
      </c>
      <c r="B676" s="11">
        <v>2013</v>
      </c>
      <c r="C676" t="s">
        <v>12</v>
      </c>
      <c r="D676">
        <v>2</v>
      </c>
      <c r="E676" s="12">
        <v>33</v>
      </c>
      <c r="F676" t="s">
        <v>13</v>
      </c>
      <c r="G676" t="s">
        <v>16</v>
      </c>
      <c r="H676" s="12">
        <v>4</v>
      </c>
      <c r="I676">
        <v>1</v>
      </c>
      <c r="J676" s="12">
        <f ca="1">YEAR(TODAY())-Table1[[#This Row],[JoiningYear]]</f>
        <v>12</v>
      </c>
      <c r="K676" t="str">
        <f>IF(Table1[[#This Row],[Age]]&lt;=25,"20-25",IF(Table1[[#This Row],[Age]]&lt;=30, "26-30",IF(Table1[[#This Row],[Age]]&lt;=35, "31-35", "36+")))</f>
        <v>31-35</v>
      </c>
    </row>
    <row r="677" spans="1:11">
      <c r="A677" t="s">
        <v>8</v>
      </c>
      <c r="B677" s="11">
        <v>2013</v>
      </c>
      <c r="C677" t="s">
        <v>9</v>
      </c>
      <c r="D677">
        <v>3</v>
      </c>
      <c r="E677" s="12">
        <v>23</v>
      </c>
      <c r="F677" t="s">
        <v>13</v>
      </c>
      <c r="G677" t="s">
        <v>11</v>
      </c>
      <c r="H677" s="12">
        <v>1</v>
      </c>
      <c r="I677">
        <v>0</v>
      </c>
      <c r="J677" s="12">
        <f ca="1">YEAR(TODAY())-Table1[[#This Row],[JoiningYear]]</f>
        <v>12</v>
      </c>
      <c r="K677" t="str">
        <f>IF(Table1[[#This Row],[Age]]&lt;=25,"20-25",IF(Table1[[#This Row],[Age]]&lt;=30, "26-30",IF(Table1[[#This Row],[Age]]&lt;=35, "31-35", "36+")))</f>
        <v>20-25</v>
      </c>
    </row>
    <row r="678" spans="1:11">
      <c r="A678" t="s">
        <v>15</v>
      </c>
      <c r="B678" s="11">
        <v>2013</v>
      </c>
      <c r="C678" t="s">
        <v>14</v>
      </c>
      <c r="D678">
        <v>3</v>
      </c>
      <c r="E678" s="12">
        <v>33</v>
      </c>
      <c r="F678" t="s">
        <v>13</v>
      </c>
      <c r="G678" t="s">
        <v>11</v>
      </c>
      <c r="H678" s="12">
        <v>2</v>
      </c>
      <c r="I678">
        <v>0</v>
      </c>
      <c r="J678" s="12">
        <f ca="1">YEAR(TODAY())-Table1[[#This Row],[JoiningYear]]</f>
        <v>12</v>
      </c>
      <c r="K678" t="str">
        <f>IF(Table1[[#This Row],[Age]]&lt;=25,"20-25",IF(Table1[[#This Row],[Age]]&lt;=30, "26-30",IF(Table1[[#This Row],[Age]]&lt;=35, "31-35", "36+")))</f>
        <v>31-35</v>
      </c>
    </row>
    <row r="679" spans="1:11">
      <c r="A679" t="s">
        <v>15</v>
      </c>
      <c r="B679" s="11">
        <v>2013</v>
      </c>
      <c r="C679" t="s">
        <v>14</v>
      </c>
      <c r="D679">
        <v>2</v>
      </c>
      <c r="E679" s="12">
        <v>35</v>
      </c>
      <c r="F679" t="s">
        <v>13</v>
      </c>
      <c r="G679" t="s">
        <v>11</v>
      </c>
      <c r="H679" s="12">
        <v>2</v>
      </c>
      <c r="I679">
        <v>1</v>
      </c>
      <c r="J679" s="12">
        <f ca="1">YEAR(TODAY())-Table1[[#This Row],[JoiningYear]]</f>
        <v>12</v>
      </c>
      <c r="K679" t="str">
        <f>IF(Table1[[#This Row],[Age]]&lt;=25,"20-25",IF(Table1[[#This Row],[Age]]&lt;=30, "26-30",IF(Table1[[#This Row],[Age]]&lt;=35, "31-35", "36+")))</f>
        <v>31-35</v>
      </c>
    </row>
    <row r="680" spans="1:11">
      <c r="A680" t="s">
        <v>8</v>
      </c>
      <c r="B680" s="11">
        <v>2013</v>
      </c>
      <c r="C680" t="s">
        <v>9</v>
      </c>
      <c r="D680">
        <v>3</v>
      </c>
      <c r="E680" s="12">
        <v>39</v>
      </c>
      <c r="F680" t="s">
        <v>10</v>
      </c>
      <c r="G680" t="s">
        <v>11</v>
      </c>
      <c r="H680" s="12">
        <v>5</v>
      </c>
      <c r="I680">
        <v>1</v>
      </c>
      <c r="J680" s="12">
        <f ca="1">YEAR(TODAY())-Table1[[#This Row],[JoiningYear]]</f>
        <v>12</v>
      </c>
      <c r="K680" t="str">
        <f>IF(Table1[[#This Row],[Age]]&lt;=25,"20-25",IF(Table1[[#This Row],[Age]]&lt;=30, "26-30",IF(Table1[[#This Row],[Age]]&lt;=35, "31-35", "36+")))</f>
        <v>36+</v>
      </c>
    </row>
    <row r="681" spans="1:11">
      <c r="A681" t="s">
        <v>8</v>
      </c>
      <c r="B681" s="11">
        <v>2013</v>
      </c>
      <c r="C681" t="s">
        <v>9</v>
      </c>
      <c r="D681">
        <v>3</v>
      </c>
      <c r="E681" s="12">
        <v>33</v>
      </c>
      <c r="F681" t="s">
        <v>10</v>
      </c>
      <c r="G681" t="s">
        <v>11</v>
      </c>
      <c r="H681" s="12">
        <v>3</v>
      </c>
      <c r="I681">
        <v>1</v>
      </c>
      <c r="J681" s="12">
        <f ca="1">YEAR(TODAY())-Table1[[#This Row],[JoiningYear]]</f>
        <v>12</v>
      </c>
      <c r="K681" t="str">
        <f>IF(Table1[[#This Row],[Age]]&lt;=25,"20-25",IF(Table1[[#This Row],[Age]]&lt;=30, "26-30",IF(Table1[[#This Row],[Age]]&lt;=35, "31-35", "36+")))</f>
        <v>31-35</v>
      </c>
    </row>
    <row r="682" spans="1:11">
      <c r="A682" t="s">
        <v>8</v>
      </c>
      <c r="B682" s="11">
        <v>2013</v>
      </c>
      <c r="C682" t="s">
        <v>12</v>
      </c>
      <c r="D682">
        <v>3</v>
      </c>
      <c r="E682" s="12">
        <v>36</v>
      </c>
      <c r="F682" t="s">
        <v>13</v>
      </c>
      <c r="G682" t="s">
        <v>11</v>
      </c>
      <c r="H682" s="12">
        <v>0</v>
      </c>
      <c r="I682">
        <v>1</v>
      </c>
      <c r="J682" s="12">
        <f ca="1">YEAR(TODAY())-Table1[[#This Row],[JoiningYear]]</f>
        <v>12</v>
      </c>
      <c r="K682" t="str">
        <f>IF(Table1[[#This Row],[Age]]&lt;=25,"20-25",IF(Table1[[#This Row],[Age]]&lt;=30, "26-30",IF(Table1[[#This Row],[Age]]&lt;=35, "31-35", "36+")))</f>
        <v>36+</v>
      </c>
    </row>
    <row r="683" spans="1:11">
      <c r="A683" t="s">
        <v>8</v>
      </c>
      <c r="B683" s="11">
        <v>2013</v>
      </c>
      <c r="C683" t="s">
        <v>12</v>
      </c>
      <c r="D683">
        <v>1</v>
      </c>
      <c r="E683" s="12">
        <v>33</v>
      </c>
      <c r="F683" t="s">
        <v>13</v>
      </c>
      <c r="G683" t="s">
        <v>11</v>
      </c>
      <c r="H683" s="12">
        <v>0</v>
      </c>
      <c r="I683">
        <v>1</v>
      </c>
      <c r="J683" s="12">
        <f ca="1">YEAR(TODAY())-Table1[[#This Row],[JoiningYear]]</f>
        <v>12</v>
      </c>
      <c r="K683" t="str">
        <f>IF(Table1[[#This Row],[Age]]&lt;=25,"20-25",IF(Table1[[#This Row],[Age]]&lt;=30, "26-30",IF(Table1[[#This Row],[Age]]&lt;=35, "31-35", "36+")))</f>
        <v>31-35</v>
      </c>
    </row>
    <row r="684" spans="1:11">
      <c r="A684" t="s">
        <v>8</v>
      </c>
      <c r="B684" s="11">
        <v>2013</v>
      </c>
      <c r="C684" t="s">
        <v>12</v>
      </c>
      <c r="D684">
        <v>1</v>
      </c>
      <c r="E684" s="12">
        <v>39</v>
      </c>
      <c r="F684" t="s">
        <v>13</v>
      </c>
      <c r="G684" t="s">
        <v>16</v>
      </c>
      <c r="H684" s="12">
        <v>0</v>
      </c>
      <c r="I684">
        <v>1</v>
      </c>
      <c r="J684" s="12">
        <f ca="1">YEAR(TODAY())-Table1[[#This Row],[JoiningYear]]</f>
        <v>12</v>
      </c>
      <c r="K684" t="str">
        <f>IF(Table1[[#This Row],[Age]]&lt;=25,"20-25",IF(Table1[[#This Row],[Age]]&lt;=30, "26-30",IF(Table1[[#This Row],[Age]]&lt;=35, "31-35", "36+")))</f>
        <v>36+</v>
      </c>
    </row>
    <row r="685" spans="1:11">
      <c r="A685" t="s">
        <v>8</v>
      </c>
      <c r="B685" s="11">
        <v>2013</v>
      </c>
      <c r="C685" t="s">
        <v>12</v>
      </c>
      <c r="D685">
        <v>2</v>
      </c>
      <c r="E685" s="12">
        <v>37</v>
      </c>
      <c r="F685" t="s">
        <v>10</v>
      </c>
      <c r="G685" t="s">
        <v>16</v>
      </c>
      <c r="H685" s="12">
        <v>5</v>
      </c>
      <c r="I685">
        <v>0</v>
      </c>
      <c r="J685" s="12">
        <f ca="1">YEAR(TODAY())-Table1[[#This Row],[JoiningYear]]</f>
        <v>12</v>
      </c>
      <c r="K685" t="str">
        <f>IF(Table1[[#This Row],[Age]]&lt;=25,"20-25",IF(Table1[[#This Row],[Age]]&lt;=30, "26-30",IF(Table1[[#This Row],[Age]]&lt;=35, "31-35", "36+")))</f>
        <v>36+</v>
      </c>
    </row>
    <row r="686" spans="1:11">
      <c r="A686" t="s">
        <v>8</v>
      </c>
      <c r="B686" s="11">
        <v>2013</v>
      </c>
      <c r="C686" t="s">
        <v>9</v>
      </c>
      <c r="D686">
        <v>3</v>
      </c>
      <c r="E686" s="12">
        <v>37</v>
      </c>
      <c r="F686" t="s">
        <v>13</v>
      </c>
      <c r="G686" t="s">
        <v>11</v>
      </c>
      <c r="H686" s="12">
        <v>2</v>
      </c>
      <c r="I686">
        <v>1</v>
      </c>
      <c r="J686" s="12">
        <f ca="1">YEAR(TODAY())-Table1[[#This Row],[JoiningYear]]</f>
        <v>12</v>
      </c>
      <c r="K686" t="str">
        <f>IF(Table1[[#This Row],[Age]]&lt;=25,"20-25",IF(Table1[[#This Row],[Age]]&lt;=30, "26-30",IF(Table1[[#This Row],[Age]]&lt;=35, "31-35", "36+")))</f>
        <v>36+</v>
      </c>
    </row>
    <row r="687" spans="1:11">
      <c r="A687" t="s">
        <v>8</v>
      </c>
      <c r="B687" s="11">
        <v>2013</v>
      </c>
      <c r="C687" t="s">
        <v>12</v>
      </c>
      <c r="D687">
        <v>3</v>
      </c>
      <c r="E687" s="12">
        <v>34</v>
      </c>
      <c r="F687" t="s">
        <v>10</v>
      </c>
      <c r="G687" t="s">
        <v>11</v>
      </c>
      <c r="H687" s="12">
        <v>5</v>
      </c>
      <c r="I687">
        <v>0</v>
      </c>
      <c r="J687" s="12">
        <f ca="1">YEAR(TODAY())-Table1[[#This Row],[JoiningYear]]</f>
        <v>12</v>
      </c>
      <c r="K687" t="str">
        <f>IF(Table1[[#This Row],[Age]]&lt;=25,"20-25",IF(Table1[[#This Row],[Age]]&lt;=30, "26-30",IF(Table1[[#This Row],[Age]]&lt;=35, "31-35", "36+")))</f>
        <v>31-35</v>
      </c>
    </row>
    <row r="688" spans="1:11">
      <c r="A688" t="s">
        <v>8</v>
      </c>
      <c r="B688" s="11">
        <v>2013</v>
      </c>
      <c r="C688" t="s">
        <v>9</v>
      </c>
      <c r="D688">
        <v>3</v>
      </c>
      <c r="E688" s="12">
        <v>35</v>
      </c>
      <c r="F688" t="s">
        <v>13</v>
      </c>
      <c r="G688" t="s">
        <v>11</v>
      </c>
      <c r="H688" s="12">
        <v>4</v>
      </c>
      <c r="I688">
        <v>0</v>
      </c>
      <c r="J688" s="12">
        <f ca="1">YEAR(TODAY())-Table1[[#This Row],[JoiningYear]]</f>
        <v>12</v>
      </c>
      <c r="K688" t="str">
        <f>IF(Table1[[#This Row],[Age]]&lt;=25,"20-25",IF(Table1[[#This Row],[Age]]&lt;=30, "26-30",IF(Table1[[#This Row],[Age]]&lt;=35, "31-35", "36+")))</f>
        <v>31-35</v>
      </c>
    </row>
    <row r="689" spans="1:11">
      <c r="A689" t="s">
        <v>8</v>
      </c>
      <c r="B689" s="11">
        <v>2013</v>
      </c>
      <c r="C689" t="s">
        <v>12</v>
      </c>
      <c r="D689">
        <v>2</v>
      </c>
      <c r="E689" s="12">
        <v>38</v>
      </c>
      <c r="F689" t="s">
        <v>10</v>
      </c>
      <c r="G689" t="s">
        <v>11</v>
      </c>
      <c r="H689" s="12">
        <v>0</v>
      </c>
      <c r="I689">
        <v>1</v>
      </c>
      <c r="J689" s="12">
        <f ca="1">YEAR(TODAY())-Table1[[#This Row],[JoiningYear]]</f>
        <v>12</v>
      </c>
      <c r="K689" t="str">
        <f>IF(Table1[[#This Row],[Age]]&lt;=25,"20-25",IF(Table1[[#This Row],[Age]]&lt;=30, "26-30",IF(Table1[[#This Row],[Age]]&lt;=35, "31-35", "36+")))</f>
        <v>36+</v>
      </c>
    </row>
    <row r="690" spans="1:11">
      <c r="A690" t="s">
        <v>8</v>
      </c>
      <c r="B690" s="11">
        <v>2013</v>
      </c>
      <c r="C690" t="s">
        <v>9</v>
      </c>
      <c r="D690">
        <v>3</v>
      </c>
      <c r="E690" s="12">
        <v>23</v>
      </c>
      <c r="F690" t="s">
        <v>13</v>
      </c>
      <c r="G690" t="s">
        <v>16</v>
      </c>
      <c r="H690" s="12">
        <v>1</v>
      </c>
      <c r="I690">
        <v>0</v>
      </c>
      <c r="J690" s="12">
        <f ca="1">YEAR(TODAY())-Table1[[#This Row],[JoiningYear]]</f>
        <v>12</v>
      </c>
      <c r="K690" t="str">
        <f>IF(Table1[[#This Row],[Age]]&lt;=25,"20-25",IF(Table1[[#This Row],[Age]]&lt;=30, "26-30",IF(Table1[[#This Row],[Age]]&lt;=35, "31-35", "36+")))</f>
        <v>20-25</v>
      </c>
    </row>
    <row r="691" spans="1:11">
      <c r="A691" t="s">
        <v>8</v>
      </c>
      <c r="B691" s="11">
        <v>2013</v>
      </c>
      <c r="C691" t="s">
        <v>12</v>
      </c>
      <c r="D691">
        <v>3</v>
      </c>
      <c r="E691" s="12">
        <v>31</v>
      </c>
      <c r="F691" t="s">
        <v>10</v>
      </c>
      <c r="G691" t="s">
        <v>11</v>
      </c>
      <c r="H691" s="12">
        <v>2</v>
      </c>
      <c r="I691">
        <v>0</v>
      </c>
      <c r="J691" s="12">
        <f ca="1">YEAR(TODAY())-Table1[[#This Row],[JoiningYear]]</f>
        <v>12</v>
      </c>
      <c r="K691" t="str">
        <f>IF(Table1[[#This Row],[Age]]&lt;=25,"20-25",IF(Table1[[#This Row],[Age]]&lt;=30, "26-30",IF(Table1[[#This Row],[Age]]&lt;=35, "31-35", "36+")))</f>
        <v>31-35</v>
      </c>
    </row>
    <row r="692" spans="1:11">
      <c r="A692" t="s">
        <v>8</v>
      </c>
      <c r="B692" s="11">
        <v>2013</v>
      </c>
      <c r="C692" t="s">
        <v>12</v>
      </c>
      <c r="D692">
        <v>2</v>
      </c>
      <c r="E692" s="12">
        <v>36</v>
      </c>
      <c r="F692" t="s">
        <v>10</v>
      </c>
      <c r="G692" t="s">
        <v>11</v>
      </c>
      <c r="H692" s="12">
        <v>4</v>
      </c>
      <c r="I692">
        <v>0</v>
      </c>
      <c r="J692" s="12">
        <f ca="1">YEAR(TODAY())-Table1[[#This Row],[JoiningYear]]</f>
        <v>12</v>
      </c>
      <c r="K692" t="str">
        <f>IF(Table1[[#This Row],[Age]]&lt;=25,"20-25",IF(Table1[[#This Row],[Age]]&lt;=30, "26-30",IF(Table1[[#This Row],[Age]]&lt;=35, "31-35", "36+")))</f>
        <v>36+</v>
      </c>
    </row>
    <row r="693" spans="1:11">
      <c r="A693" t="s">
        <v>8</v>
      </c>
      <c r="B693" s="11">
        <v>2013</v>
      </c>
      <c r="C693" t="s">
        <v>12</v>
      </c>
      <c r="D693">
        <v>1</v>
      </c>
      <c r="E693" s="12">
        <v>23</v>
      </c>
      <c r="F693" t="s">
        <v>13</v>
      </c>
      <c r="G693" t="s">
        <v>11</v>
      </c>
      <c r="H693" s="12">
        <v>1</v>
      </c>
      <c r="I693">
        <v>1</v>
      </c>
      <c r="J693" s="12">
        <f ca="1">YEAR(TODAY())-Table1[[#This Row],[JoiningYear]]</f>
        <v>12</v>
      </c>
      <c r="K693" t="str">
        <f>IF(Table1[[#This Row],[Age]]&lt;=25,"20-25",IF(Table1[[#This Row],[Age]]&lt;=30, "26-30",IF(Table1[[#This Row],[Age]]&lt;=35, "31-35", "36+")))</f>
        <v>20-25</v>
      </c>
    </row>
    <row r="694" spans="1:11">
      <c r="A694" t="s">
        <v>17</v>
      </c>
      <c r="B694" s="11">
        <v>2013</v>
      </c>
      <c r="C694" t="s">
        <v>12</v>
      </c>
      <c r="D694">
        <v>1</v>
      </c>
      <c r="E694" s="12">
        <v>32</v>
      </c>
      <c r="F694" t="s">
        <v>13</v>
      </c>
      <c r="G694" t="s">
        <v>11</v>
      </c>
      <c r="H694" s="12">
        <v>0</v>
      </c>
      <c r="I694">
        <v>1</v>
      </c>
      <c r="J694" s="12">
        <f ca="1">YEAR(TODAY())-Table1[[#This Row],[JoiningYear]]</f>
        <v>12</v>
      </c>
      <c r="K694" t="str">
        <f>IF(Table1[[#This Row],[Age]]&lt;=25,"20-25",IF(Table1[[#This Row],[Age]]&lt;=30, "26-30",IF(Table1[[#This Row],[Age]]&lt;=35, "31-35", "36+")))</f>
        <v>31-35</v>
      </c>
    </row>
    <row r="695" spans="1:11">
      <c r="A695" t="s">
        <v>8</v>
      </c>
      <c r="B695" s="11">
        <v>2013</v>
      </c>
      <c r="C695" t="s">
        <v>12</v>
      </c>
      <c r="D695">
        <v>3</v>
      </c>
      <c r="E695" s="12">
        <v>24</v>
      </c>
      <c r="F695" t="s">
        <v>10</v>
      </c>
      <c r="G695" t="s">
        <v>16</v>
      </c>
      <c r="H695" s="12">
        <v>2</v>
      </c>
      <c r="I695">
        <v>0</v>
      </c>
      <c r="J695" s="12">
        <f ca="1">YEAR(TODAY())-Table1[[#This Row],[JoiningYear]]</f>
        <v>12</v>
      </c>
      <c r="K695" t="str">
        <f>IF(Table1[[#This Row],[Age]]&lt;=25,"20-25",IF(Table1[[#This Row],[Age]]&lt;=30, "26-30",IF(Table1[[#This Row],[Age]]&lt;=35, "31-35", "36+")))</f>
        <v>20-25</v>
      </c>
    </row>
    <row r="696" spans="1:11">
      <c r="A696" t="s">
        <v>8</v>
      </c>
      <c r="B696" s="11">
        <v>2013</v>
      </c>
      <c r="C696" t="s">
        <v>9</v>
      </c>
      <c r="D696">
        <v>3</v>
      </c>
      <c r="E696" s="12">
        <v>31</v>
      </c>
      <c r="F696" t="s">
        <v>10</v>
      </c>
      <c r="G696" t="s">
        <v>11</v>
      </c>
      <c r="H696" s="12">
        <v>3</v>
      </c>
      <c r="I696">
        <v>0</v>
      </c>
      <c r="J696" s="12">
        <f ca="1">YEAR(TODAY())-Table1[[#This Row],[JoiningYear]]</f>
        <v>12</v>
      </c>
      <c r="K696" t="str">
        <f>IF(Table1[[#This Row],[Age]]&lt;=25,"20-25",IF(Table1[[#This Row],[Age]]&lt;=30, "26-30",IF(Table1[[#This Row],[Age]]&lt;=35, "31-35", "36+")))</f>
        <v>31-35</v>
      </c>
    </row>
    <row r="697" spans="1:11">
      <c r="A697" t="s">
        <v>8</v>
      </c>
      <c r="B697" s="11">
        <v>2013</v>
      </c>
      <c r="C697" t="s">
        <v>14</v>
      </c>
      <c r="D697">
        <v>3</v>
      </c>
      <c r="E697" s="12">
        <v>28</v>
      </c>
      <c r="F697" t="s">
        <v>13</v>
      </c>
      <c r="G697" t="s">
        <v>11</v>
      </c>
      <c r="H697" s="12">
        <v>0</v>
      </c>
      <c r="I697">
        <v>1</v>
      </c>
      <c r="J697" s="12">
        <f ca="1">YEAR(TODAY())-Table1[[#This Row],[JoiningYear]]</f>
        <v>12</v>
      </c>
      <c r="K697" t="str">
        <f>IF(Table1[[#This Row],[Age]]&lt;=25,"20-25",IF(Table1[[#This Row],[Age]]&lt;=30, "26-30",IF(Table1[[#This Row],[Age]]&lt;=35, "31-35", "36+")))</f>
        <v>26-30</v>
      </c>
    </row>
    <row r="698" spans="1:11">
      <c r="A698" t="s">
        <v>8</v>
      </c>
      <c r="B698" s="11">
        <v>2013</v>
      </c>
      <c r="C698" t="s">
        <v>9</v>
      </c>
      <c r="D698">
        <v>3</v>
      </c>
      <c r="E698" s="12">
        <v>36</v>
      </c>
      <c r="F698" t="s">
        <v>13</v>
      </c>
      <c r="G698" t="s">
        <v>11</v>
      </c>
      <c r="H698" s="12">
        <v>0</v>
      </c>
      <c r="I698">
        <v>1</v>
      </c>
      <c r="J698" s="12">
        <f ca="1">YEAR(TODAY())-Table1[[#This Row],[JoiningYear]]</f>
        <v>12</v>
      </c>
      <c r="K698" t="str">
        <f>IF(Table1[[#This Row],[Age]]&lt;=25,"20-25",IF(Table1[[#This Row],[Age]]&lt;=30, "26-30",IF(Table1[[#This Row],[Age]]&lt;=35, "31-35", "36+")))</f>
        <v>36+</v>
      </c>
    </row>
    <row r="699" spans="1:11">
      <c r="A699" t="s">
        <v>8</v>
      </c>
      <c r="B699" s="11">
        <v>2013</v>
      </c>
      <c r="C699" t="s">
        <v>9</v>
      </c>
      <c r="D699">
        <v>3</v>
      </c>
      <c r="E699" s="12">
        <v>36</v>
      </c>
      <c r="F699" t="s">
        <v>10</v>
      </c>
      <c r="G699" t="s">
        <v>11</v>
      </c>
      <c r="H699" s="12">
        <v>0</v>
      </c>
      <c r="I699">
        <v>0</v>
      </c>
      <c r="J699" s="12">
        <f ca="1">YEAR(TODAY())-Table1[[#This Row],[JoiningYear]]</f>
        <v>12</v>
      </c>
      <c r="K699" t="str">
        <f>IF(Table1[[#This Row],[Age]]&lt;=25,"20-25",IF(Table1[[#This Row],[Age]]&lt;=30, "26-30",IF(Table1[[#This Row],[Age]]&lt;=35, "31-35", "36+")))</f>
        <v>36+</v>
      </c>
    </row>
    <row r="700" spans="1:11">
      <c r="A700" t="s">
        <v>8</v>
      </c>
      <c r="B700" s="11">
        <v>2013</v>
      </c>
      <c r="C700" t="s">
        <v>9</v>
      </c>
      <c r="D700">
        <v>3</v>
      </c>
      <c r="E700" s="12">
        <v>34</v>
      </c>
      <c r="F700" t="s">
        <v>10</v>
      </c>
      <c r="G700" t="s">
        <v>11</v>
      </c>
      <c r="H700" s="12">
        <v>4</v>
      </c>
      <c r="I700">
        <v>0</v>
      </c>
      <c r="J700" s="12">
        <f ca="1">YEAR(TODAY())-Table1[[#This Row],[JoiningYear]]</f>
        <v>12</v>
      </c>
      <c r="K700" t="str">
        <f>IF(Table1[[#This Row],[Age]]&lt;=25,"20-25",IF(Table1[[#This Row],[Age]]&lt;=30, "26-30",IF(Table1[[#This Row],[Age]]&lt;=35, "31-35", "36+")))</f>
        <v>31-35</v>
      </c>
    </row>
    <row r="701" spans="1:11">
      <c r="A701" t="s">
        <v>17</v>
      </c>
      <c r="B701" s="11">
        <v>2013</v>
      </c>
      <c r="C701" t="s">
        <v>9</v>
      </c>
      <c r="D701">
        <v>3</v>
      </c>
      <c r="E701" s="12">
        <v>24</v>
      </c>
      <c r="F701" t="s">
        <v>10</v>
      </c>
      <c r="G701" t="s">
        <v>11</v>
      </c>
      <c r="H701" s="12">
        <v>2</v>
      </c>
      <c r="I701">
        <v>0</v>
      </c>
      <c r="J701" s="12">
        <f ca="1">YEAR(TODAY())-Table1[[#This Row],[JoiningYear]]</f>
        <v>12</v>
      </c>
      <c r="K701" t="str">
        <f>IF(Table1[[#This Row],[Age]]&lt;=25,"20-25",IF(Table1[[#This Row],[Age]]&lt;=30, "26-30",IF(Table1[[#This Row],[Age]]&lt;=35, "31-35", "36+")))</f>
        <v>20-25</v>
      </c>
    </row>
    <row r="702" spans="1:11">
      <c r="A702" t="s">
        <v>8</v>
      </c>
      <c r="B702" s="11">
        <v>2013</v>
      </c>
      <c r="C702" t="s">
        <v>12</v>
      </c>
      <c r="D702">
        <v>3</v>
      </c>
      <c r="E702" s="12">
        <v>37</v>
      </c>
      <c r="F702" t="s">
        <v>10</v>
      </c>
      <c r="G702" t="s">
        <v>11</v>
      </c>
      <c r="H702" s="12">
        <v>3</v>
      </c>
      <c r="I702">
        <v>0</v>
      </c>
      <c r="J702" s="12">
        <f ca="1">YEAR(TODAY())-Table1[[#This Row],[JoiningYear]]</f>
        <v>12</v>
      </c>
      <c r="K702" t="str">
        <f>IF(Table1[[#This Row],[Age]]&lt;=25,"20-25",IF(Table1[[#This Row],[Age]]&lt;=30, "26-30",IF(Table1[[#This Row],[Age]]&lt;=35, "31-35", "36+")))</f>
        <v>36+</v>
      </c>
    </row>
    <row r="703" spans="1:11">
      <c r="A703" t="s">
        <v>8</v>
      </c>
      <c r="B703" s="11">
        <v>2013</v>
      </c>
      <c r="C703" t="s">
        <v>9</v>
      </c>
      <c r="D703">
        <v>3</v>
      </c>
      <c r="E703" s="12">
        <v>39</v>
      </c>
      <c r="F703" t="s">
        <v>13</v>
      </c>
      <c r="G703" t="s">
        <v>11</v>
      </c>
      <c r="H703" s="12">
        <v>5</v>
      </c>
      <c r="I703">
        <v>0</v>
      </c>
      <c r="J703" s="12">
        <f ca="1">YEAR(TODAY())-Table1[[#This Row],[JoiningYear]]</f>
        <v>12</v>
      </c>
      <c r="K703" t="str">
        <f>IF(Table1[[#This Row],[Age]]&lt;=25,"20-25",IF(Table1[[#This Row],[Age]]&lt;=30, "26-30",IF(Table1[[#This Row],[Age]]&lt;=35, "31-35", "36+")))</f>
        <v>36+</v>
      </c>
    </row>
    <row r="704" spans="1:11">
      <c r="A704" t="s">
        <v>8</v>
      </c>
      <c r="B704" s="11">
        <v>2013</v>
      </c>
      <c r="C704" t="s">
        <v>9</v>
      </c>
      <c r="D704">
        <v>3</v>
      </c>
      <c r="E704" s="12">
        <v>31</v>
      </c>
      <c r="F704" t="s">
        <v>13</v>
      </c>
      <c r="G704" t="s">
        <v>11</v>
      </c>
      <c r="H704" s="12">
        <v>5</v>
      </c>
      <c r="I704">
        <v>0</v>
      </c>
      <c r="J704" s="12">
        <f ca="1">YEAR(TODAY())-Table1[[#This Row],[JoiningYear]]</f>
        <v>12</v>
      </c>
      <c r="K704" t="str">
        <f>IF(Table1[[#This Row],[Age]]&lt;=25,"20-25",IF(Table1[[#This Row],[Age]]&lt;=30, "26-30",IF(Table1[[#This Row],[Age]]&lt;=35, "31-35", "36+")))</f>
        <v>31-35</v>
      </c>
    </row>
    <row r="705" spans="1:11">
      <c r="A705" t="s">
        <v>15</v>
      </c>
      <c r="B705" s="11">
        <v>2013</v>
      </c>
      <c r="C705" t="s">
        <v>12</v>
      </c>
      <c r="D705">
        <v>2</v>
      </c>
      <c r="E705" s="12">
        <v>37</v>
      </c>
      <c r="F705" t="s">
        <v>10</v>
      </c>
      <c r="G705" t="s">
        <v>11</v>
      </c>
      <c r="H705" s="12">
        <v>2</v>
      </c>
      <c r="I705">
        <v>1</v>
      </c>
      <c r="J705" s="12">
        <f ca="1">YEAR(TODAY())-Table1[[#This Row],[JoiningYear]]</f>
        <v>12</v>
      </c>
      <c r="K705" t="str">
        <f>IF(Table1[[#This Row],[Age]]&lt;=25,"20-25",IF(Table1[[#This Row],[Age]]&lt;=30, "26-30",IF(Table1[[#This Row],[Age]]&lt;=35, "31-35", "36+")))</f>
        <v>36+</v>
      </c>
    </row>
    <row r="706" spans="1:11">
      <c r="A706" t="s">
        <v>8</v>
      </c>
      <c r="B706" s="11">
        <v>2014</v>
      </c>
      <c r="C706" t="s">
        <v>14</v>
      </c>
      <c r="D706">
        <v>3</v>
      </c>
      <c r="E706" s="12">
        <v>38</v>
      </c>
      <c r="F706" t="s">
        <v>13</v>
      </c>
      <c r="G706" t="s">
        <v>11</v>
      </c>
      <c r="H706" s="12">
        <v>2</v>
      </c>
      <c r="I706">
        <v>0</v>
      </c>
      <c r="J706" s="12">
        <f ca="1">YEAR(TODAY())-Table1[[#This Row],[JoiningYear]]</f>
        <v>11</v>
      </c>
      <c r="K706" t="str">
        <f>IF(Table1[[#This Row],[Age]]&lt;=25,"20-25",IF(Table1[[#This Row],[Age]]&lt;=30, "26-30",IF(Table1[[#This Row],[Age]]&lt;=35, "31-35", "36+")))</f>
        <v>36+</v>
      </c>
    </row>
    <row r="707" spans="1:11">
      <c r="A707" t="s">
        <v>8</v>
      </c>
      <c r="B707" s="11">
        <v>2014</v>
      </c>
      <c r="C707" t="s">
        <v>9</v>
      </c>
      <c r="D707">
        <v>3</v>
      </c>
      <c r="E707" s="12">
        <v>34</v>
      </c>
      <c r="F707" t="s">
        <v>13</v>
      </c>
      <c r="G707" t="s">
        <v>11</v>
      </c>
      <c r="H707" s="12">
        <v>2</v>
      </c>
      <c r="I707">
        <v>0</v>
      </c>
      <c r="J707" s="12">
        <f ca="1">YEAR(TODAY())-Table1[[#This Row],[JoiningYear]]</f>
        <v>11</v>
      </c>
      <c r="K707" t="str">
        <f>IF(Table1[[#This Row],[Age]]&lt;=25,"20-25",IF(Table1[[#This Row],[Age]]&lt;=30, "26-30",IF(Table1[[#This Row],[Age]]&lt;=35, "31-35", "36+")))</f>
        <v>31-35</v>
      </c>
    </row>
    <row r="708" spans="1:11">
      <c r="A708" t="s">
        <v>8</v>
      </c>
      <c r="B708" s="11">
        <v>2014</v>
      </c>
      <c r="C708" t="s">
        <v>12</v>
      </c>
      <c r="D708">
        <v>3</v>
      </c>
      <c r="E708" s="12">
        <v>34</v>
      </c>
      <c r="F708" t="s">
        <v>10</v>
      </c>
      <c r="G708" t="s">
        <v>11</v>
      </c>
      <c r="H708" s="12">
        <v>4</v>
      </c>
      <c r="I708">
        <v>0</v>
      </c>
      <c r="J708" s="12">
        <f ca="1">YEAR(TODAY())-Table1[[#This Row],[JoiningYear]]</f>
        <v>11</v>
      </c>
      <c r="K708" t="str">
        <f>IF(Table1[[#This Row],[Age]]&lt;=25,"20-25",IF(Table1[[#This Row],[Age]]&lt;=30, "26-30",IF(Table1[[#This Row],[Age]]&lt;=35, "31-35", "36+")))</f>
        <v>31-35</v>
      </c>
    </row>
    <row r="709" spans="1:11">
      <c r="A709" t="s">
        <v>8</v>
      </c>
      <c r="B709" s="11">
        <v>2014</v>
      </c>
      <c r="C709" t="s">
        <v>9</v>
      </c>
      <c r="D709">
        <v>3</v>
      </c>
      <c r="E709" s="12">
        <v>23</v>
      </c>
      <c r="F709" t="s">
        <v>10</v>
      </c>
      <c r="G709" t="s">
        <v>11</v>
      </c>
      <c r="H709" s="12">
        <v>1</v>
      </c>
      <c r="I709">
        <v>0</v>
      </c>
      <c r="J709" s="12">
        <f ca="1">YEAR(TODAY())-Table1[[#This Row],[JoiningYear]]</f>
        <v>11</v>
      </c>
      <c r="K709" t="str">
        <f>IF(Table1[[#This Row],[Age]]&lt;=25,"20-25",IF(Table1[[#This Row],[Age]]&lt;=30, "26-30",IF(Table1[[#This Row],[Age]]&lt;=35, "31-35", "36+")))</f>
        <v>20-25</v>
      </c>
    </row>
    <row r="710" spans="1:11">
      <c r="A710" t="s">
        <v>8</v>
      </c>
      <c r="B710" s="11">
        <v>2014</v>
      </c>
      <c r="C710" t="s">
        <v>9</v>
      </c>
      <c r="D710">
        <v>1</v>
      </c>
      <c r="E710" s="12">
        <v>30</v>
      </c>
      <c r="F710" t="s">
        <v>13</v>
      </c>
      <c r="G710" t="s">
        <v>11</v>
      </c>
      <c r="H710" s="12">
        <v>3</v>
      </c>
      <c r="I710">
        <v>0</v>
      </c>
      <c r="J710" s="12">
        <f ca="1">YEAR(TODAY())-Table1[[#This Row],[JoiningYear]]</f>
        <v>11</v>
      </c>
      <c r="K710" t="str">
        <f>IF(Table1[[#This Row],[Age]]&lt;=25,"20-25",IF(Table1[[#This Row],[Age]]&lt;=30, "26-30",IF(Table1[[#This Row],[Age]]&lt;=35, "31-35", "36+")))</f>
        <v>26-30</v>
      </c>
    </row>
    <row r="711" spans="1:11">
      <c r="A711" t="s">
        <v>8</v>
      </c>
      <c r="B711" s="11">
        <v>2014</v>
      </c>
      <c r="C711" t="s">
        <v>12</v>
      </c>
      <c r="D711">
        <v>3</v>
      </c>
      <c r="E711" s="12">
        <v>30</v>
      </c>
      <c r="F711" t="s">
        <v>10</v>
      </c>
      <c r="G711" t="s">
        <v>16</v>
      </c>
      <c r="H711" s="12">
        <v>4</v>
      </c>
      <c r="I711">
        <v>0</v>
      </c>
      <c r="J711" s="12">
        <f ca="1">YEAR(TODAY())-Table1[[#This Row],[JoiningYear]]</f>
        <v>11</v>
      </c>
      <c r="K711" t="str">
        <f>IF(Table1[[#This Row],[Age]]&lt;=25,"20-25",IF(Table1[[#This Row],[Age]]&lt;=30, "26-30",IF(Table1[[#This Row],[Age]]&lt;=35, "31-35", "36+")))</f>
        <v>26-30</v>
      </c>
    </row>
    <row r="712" spans="1:11">
      <c r="A712" t="s">
        <v>8</v>
      </c>
      <c r="B712" s="11">
        <v>2014</v>
      </c>
      <c r="C712" t="s">
        <v>9</v>
      </c>
      <c r="D712">
        <v>3</v>
      </c>
      <c r="E712" s="12">
        <v>36</v>
      </c>
      <c r="F712" t="s">
        <v>10</v>
      </c>
      <c r="G712" t="s">
        <v>11</v>
      </c>
      <c r="H712" s="12">
        <v>0</v>
      </c>
      <c r="I712">
        <v>0</v>
      </c>
      <c r="J712" s="12">
        <f ca="1">YEAR(TODAY())-Table1[[#This Row],[JoiningYear]]</f>
        <v>11</v>
      </c>
      <c r="K712" t="str">
        <f>IF(Table1[[#This Row],[Age]]&lt;=25,"20-25",IF(Table1[[#This Row],[Age]]&lt;=30, "26-30",IF(Table1[[#This Row],[Age]]&lt;=35, "31-35", "36+")))</f>
        <v>36+</v>
      </c>
    </row>
    <row r="713" spans="1:11">
      <c r="A713" t="s">
        <v>8</v>
      </c>
      <c r="B713" s="11">
        <v>2014</v>
      </c>
      <c r="C713" t="s">
        <v>9</v>
      </c>
      <c r="D713">
        <v>3</v>
      </c>
      <c r="E713" s="12">
        <v>23</v>
      </c>
      <c r="F713" t="s">
        <v>13</v>
      </c>
      <c r="G713" t="s">
        <v>11</v>
      </c>
      <c r="H713" s="12">
        <v>1</v>
      </c>
      <c r="I713">
        <v>0</v>
      </c>
      <c r="J713" s="12">
        <f ca="1">YEAR(TODAY())-Table1[[#This Row],[JoiningYear]]</f>
        <v>11</v>
      </c>
      <c r="K713" t="str">
        <f>IF(Table1[[#This Row],[Age]]&lt;=25,"20-25",IF(Table1[[#This Row],[Age]]&lt;=30, "26-30",IF(Table1[[#This Row],[Age]]&lt;=35, "31-35", "36+")))</f>
        <v>20-25</v>
      </c>
    </row>
    <row r="714" spans="1:11">
      <c r="A714" t="s">
        <v>8</v>
      </c>
      <c r="B714" s="11">
        <v>2014</v>
      </c>
      <c r="C714" t="s">
        <v>9</v>
      </c>
      <c r="D714">
        <v>3</v>
      </c>
      <c r="E714" s="12">
        <v>31</v>
      </c>
      <c r="F714" t="s">
        <v>13</v>
      </c>
      <c r="G714" t="s">
        <v>16</v>
      </c>
      <c r="H714" s="12">
        <v>5</v>
      </c>
      <c r="I714">
        <v>0</v>
      </c>
      <c r="J714" s="12">
        <f ca="1">YEAR(TODAY())-Table1[[#This Row],[JoiningYear]]</f>
        <v>11</v>
      </c>
      <c r="K714" t="str">
        <f>IF(Table1[[#This Row],[Age]]&lt;=25,"20-25",IF(Table1[[#This Row],[Age]]&lt;=30, "26-30",IF(Table1[[#This Row],[Age]]&lt;=35, "31-35", "36+")))</f>
        <v>31-35</v>
      </c>
    </row>
    <row r="715" spans="1:11">
      <c r="A715" t="s">
        <v>15</v>
      </c>
      <c r="B715" s="11">
        <v>2014</v>
      </c>
      <c r="C715" t="s">
        <v>12</v>
      </c>
      <c r="D715">
        <v>3</v>
      </c>
      <c r="E715" s="12">
        <v>39</v>
      </c>
      <c r="F715" t="s">
        <v>13</v>
      </c>
      <c r="G715" t="s">
        <v>11</v>
      </c>
      <c r="H715" s="12">
        <v>2</v>
      </c>
      <c r="I715">
        <v>0</v>
      </c>
      <c r="J715" s="12">
        <f ca="1">YEAR(TODAY())-Table1[[#This Row],[JoiningYear]]</f>
        <v>11</v>
      </c>
      <c r="K715" t="str">
        <f>IF(Table1[[#This Row],[Age]]&lt;=25,"20-25",IF(Table1[[#This Row],[Age]]&lt;=30, "26-30",IF(Table1[[#This Row],[Age]]&lt;=35, "31-35", "36+")))</f>
        <v>36+</v>
      </c>
    </row>
    <row r="716" spans="1:11">
      <c r="A716" t="s">
        <v>8</v>
      </c>
      <c r="B716" s="11">
        <v>2014</v>
      </c>
      <c r="C716" t="s">
        <v>12</v>
      </c>
      <c r="D716">
        <v>1</v>
      </c>
      <c r="E716" s="12">
        <v>22</v>
      </c>
      <c r="F716" t="s">
        <v>13</v>
      </c>
      <c r="G716" t="s">
        <v>11</v>
      </c>
      <c r="H716" s="12">
        <v>0</v>
      </c>
      <c r="I716">
        <v>1</v>
      </c>
      <c r="J716" s="12">
        <f ca="1">YEAR(TODAY())-Table1[[#This Row],[JoiningYear]]</f>
        <v>11</v>
      </c>
      <c r="K716" t="str">
        <f>IF(Table1[[#This Row],[Age]]&lt;=25,"20-25",IF(Table1[[#This Row],[Age]]&lt;=30, "26-30",IF(Table1[[#This Row],[Age]]&lt;=35, "31-35", "36+")))</f>
        <v>20-25</v>
      </c>
    </row>
    <row r="717" spans="1:11">
      <c r="A717" t="s">
        <v>8</v>
      </c>
      <c r="B717" s="11">
        <v>2014</v>
      </c>
      <c r="C717" t="s">
        <v>14</v>
      </c>
      <c r="D717">
        <v>3</v>
      </c>
      <c r="E717" s="12">
        <v>28</v>
      </c>
      <c r="F717" t="s">
        <v>10</v>
      </c>
      <c r="G717" t="s">
        <v>11</v>
      </c>
      <c r="H717" s="12">
        <v>0</v>
      </c>
      <c r="I717">
        <v>0</v>
      </c>
      <c r="J717" s="12">
        <f ca="1">YEAR(TODAY())-Table1[[#This Row],[JoiningYear]]</f>
        <v>11</v>
      </c>
      <c r="K717" t="str">
        <f>IF(Table1[[#This Row],[Age]]&lt;=25,"20-25",IF(Table1[[#This Row],[Age]]&lt;=30, "26-30",IF(Table1[[#This Row],[Age]]&lt;=35, "31-35", "36+")))</f>
        <v>26-30</v>
      </c>
    </row>
    <row r="718" spans="1:11">
      <c r="A718" t="s">
        <v>8</v>
      </c>
      <c r="B718" s="11">
        <v>2014</v>
      </c>
      <c r="C718" t="s">
        <v>12</v>
      </c>
      <c r="D718">
        <v>3</v>
      </c>
      <c r="E718" s="12">
        <v>25</v>
      </c>
      <c r="F718" t="s">
        <v>13</v>
      </c>
      <c r="G718" t="s">
        <v>11</v>
      </c>
      <c r="H718" s="12">
        <v>3</v>
      </c>
      <c r="I718">
        <v>0</v>
      </c>
      <c r="J718" s="12">
        <f ca="1">YEAR(TODAY())-Table1[[#This Row],[JoiningYear]]</f>
        <v>11</v>
      </c>
      <c r="K718" t="str">
        <f>IF(Table1[[#This Row],[Age]]&lt;=25,"20-25",IF(Table1[[#This Row],[Age]]&lt;=30, "26-30",IF(Table1[[#This Row],[Age]]&lt;=35, "31-35", "36+")))</f>
        <v>20-25</v>
      </c>
    </row>
    <row r="719" spans="1:11">
      <c r="A719" t="s">
        <v>8</v>
      </c>
      <c r="B719" s="11">
        <v>2014</v>
      </c>
      <c r="C719" t="s">
        <v>9</v>
      </c>
      <c r="D719">
        <v>1</v>
      </c>
      <c r="E719" s="12">
        <v>27</v>
      </c>
      <c r="F719" t="s">
        <v>10</v>
      </c>
      <c r="G719" t="s">
        <v>11</v>
      </c>
      <c r="H719" s="12">
        <v>5</v>
      </c>
      <c r="I719">
        <v>0</v>
      </c>
      <c r="J719" s="12">
        <f ca="1">YEAR(TODAY())-Table1[[#This Row],[JoiningYear]]</f>
        <v>11</v>
      </c>
      <c r="K719" t="str">
        <f>IF(Table1[[#This Row],[Age]]&lt;=25,"20-25",IF(Table1[[#This Row],[Age]]&lt;=30, "26-30",IF(Table1[[#This Row],[Age]]&lt;=35, "31-35", "36+")))</f>
        <v>26-30</v>
      </c>
    </row>
    <row r="720" spans="1:11">
      <c r="A720" t="s">
        <v>8</v>
      </c>
      <c r="B720" s="11">
        <v>2014</v>
      </c>
      <c r="C720" t="s">
        <v>9</v>
      </c>
      <c r="D720">
        <v>1</v>
      </c>
      <c r="E720" s="12">
        <v>23</v>
      </c>
      <c r="F720" t="s">
        <v>13</v>
      </c>
      <c r="G720" t="s">
        <v>11</v>
      </c>
      <c r="H720" s="12">
        <v>1</v>
      </c>
      <c r="I720">
        <v>0</v>
      </c>
      <c r="J720" s="12">
        <f ca="1">YEAR(TODAY())-Table1[[#This Row],[JoiningYear]]</f>
        <v>11</v>
      </c>
      <c r="K720" t="str">
        <f>IF(Table1[[#This Row],[Age]]&lt;=25,"20-25",IF(Table1[[#This Row],[Age]]&lt;=30, "26-30",IF(Table1[[#This Row],[Age]]&lt;=35, "31-35", "36+")))</f>
        <v>20-25</v>
      </c>
    </row>
    <row r="721" spans="1:11">
      <c r="A721" t="s">
        <v>8</v>
      </c>
      <c r="B721" s="11">
        <v>2014</v>
      </c>
      <c r="C721" t="s">
        <v>9</v>
      </c>
      <c r="D721">
        <v>3</v>
      </c>
      <c r="E721" s="12">
        <v>28</v>
      </c>
      <c r="F721" t="s">
        <v>10</v>
      </c>
      <c r="G721" t="s">
        <v>11</v>
      </c>
      <c r="H721" s="12">
        <v>4</v>
      </c>
      <c r="I721">
        <v>0</v>
      </c>
      <c r="J721" s="12">
        <f ca="1">YEAR(TODAY())-Table1[[#This Row],[JoiningYear]]</f>
        <v>11</v>
      </c>
      <c r="K721" t="str">
        <f>IF(Table1[[#This Row],[Age]]&lt;=25,"20-25",IF(Table1[[#This Row],[Age]]&lt;=30, "26-30",IF(Table1[[#This Row],[Age]]&lt;=35, "31-35", "36+")))</f>
        <v>26-30</v>
      </c>
    </row>
    <row r="722" spans="1:11">
      <c r="A722" t="s">
        <v>8</v>
      </c>
      <c r="B722" s="11">
        <v>2014</v>
      </c>
      <c r="C722" t="s">
        <v>9</v>
      </c>
      <c r="D722">
        <v>3</v>
      </c>
      <c r="E722" s="12">
        <v>39</v>
      </c>
      <c r="F722" t="s">
        <v>10</v>
      </c>
      <c r="G722" t="s">
        <v>11</v>
      </c>
      <c r="H722" s="12">
        <v>3</v>
      </c>
      <c r="I722">
        <v>1</v>
      </c>
      <c r="J722" s="12">
        <f ca="1">YEAR(TODAY())-Table1[[#This Row],[JoiningYear]]</f>
        <v>11</v>
      </c>
      <c r="K722" t="str">
        <f>IF(Table1[[#This Row],[Age]]&lt;=25,"20-25",IF(Table1[[#This Row],[Age]]&lt;=30, "26-30",IF(Table1[[#This Row],[Age]]&lt;=35, "31-35", "36+")))</f>
        <v>36+</v>
      </c>
    </row>
    <row r="723" spans="1:11">
      <c r="A723" t="s">
        <v>8</v>
      </c>
      <c r="B723" s="11">
        <v>2014</v>
      </c>
      <c r="C723" t="s">
        <v>9</v>
      </c>
      <c r="D723">
        <v>3</v>
      </c>
      <c r="E723" s="12">
        <v>27</v>
      </c>
      <c r="F723" t="s">
        <v>10</v>
      </c>
      <c r="G723" t="s">
        <v>11</v>
      </c>
      <c r="H723" s="12">
        <v>5</v>
      </c>
      <c r="I723">
        <v>1</v>
      </c>
      <c r="J723" s="12">
        <f ca="1">YEAR(TODAY())-Table1[[#This Row],[JoiningYear]]</f>
        <v>11</v>
      </c>
      <c r="K723" t="str">
        <f>IF(Table1[[#This Row],[Age]]&lt;=25,"20-25",IF(Table1[[#This Row],[Age]]&lt;=30, "26-30",IF(Table1[[#This Row],[Age]]&lt;=35, "31-35", "36+")))</f>
        <v>26-30</v>
      </c>
    </row>
    <row r="724" spans="1:11">
      <c r="A724" t="s">
        <v>8</v>
      </c>
      <c r="B724" s="11">
        <v>2014</v>
      </c>
      <c r="C724" t="s">
        <v>9</v>
      </c>
      <c r="D724">
        <v>3</v>
      </c>
      <c r="E724" s="12">
        <v>29</v>
      </c>
      <c r="F724" t="s">
        <v>13</v>
      </c>
      <c r="G724" t="s">
        <v>11</v>
      </c>
      <c r="H724" s="12">
        <v>0</v>
      </c>
      <c r="I724">
        <v>0</v>
      </c>
      <c r="J724" s="12">
        <f ca="1">YEAR(TODAY())-Table1[[#This Row],[JoiningYear]]</f>
        <v>11</v>
      </c>
      <c r="K724" t="str">
        <f>IF(Table1[[#This Row],[Age]]&lt;=25,"20-25",IF(Table1[[#This Row],[Age]]&lt;=30, "26-30",IF(Table1[[#This Row],[Age]]&lt;=35, "31-35", "36+")))</f>
        <v>26-30</v>
      </c>
    </row>
    <row r="725" spans="1:11">
      <c r="A725" t="s">
        <v>8</v>
      </c>
      <c r="B725" s="11">
        <v>2014</v>
      </c>
      <c r="C725" t="s">
        <v>12</v>
      </c>
      <c r="D725">
        <v>1</v>
      </c>
      <c r="E725" s="12">
        <v>26</v>
      </c>
      <c r="F725" t="s">
        <v>13</v>
      </c>
      <c r="G725" t="s">
        <v>11</v>
      </c>
      <c r="H725" s="12">
        <v>4</v>
      </c>
      <c r="I725">
        <v>1</v>
      </c>
      <c r="J725" s="12">
        <f ca="1">YEAR(TODAY())-Table1[[#This Row],[JoiningYear]]</f>
        <v>11</v>
      </c>
      <c r="K725" t="str">
        <f>IF(Table1[[#This Row],[Age]]&lt;=25,"20-25",IF(Table1[[#This Row],[Age]]&lt;=30, "26-30",IF(Table1[[#This Row],[Age]]&lt;=35, "31-35", "36+")))</f>
        <v>26-30</v>
      </c>
    </row>
    <row r="726" spans="1:11">
      <c r="A726" t="s">
        <v>8</v>
      </c>
      <c r="B726" s="11">
        <v>2014</v>
      </c>
      <c r="C726" t="s">
        <v>9</v>
      </c>
      <c r="D726">
        <v>3</v>
      </c>
      <c r="E726" s="12">
        <v>28</v>
      </c>
      <c r="F726" t="s">
        <v>13</v>
      </c>
      <c r="G726" t="s">
        <v>11</v>
      </c>
      <c r="H726" s="12">
        <v>3</v>
      </c>
      <c r="I726">
        <v>0</v>
      </c>
      <c r="J726" s="12">
        <f ca="1">YEAR(TODAY())-Table1[[#This Row],[JoiningYear]]</f>
        <v>11</v>
      </c>
      <c r="K726" t="str">
        <f>IF(Table1[[#This Row],[Age]]&lt;=25,"20-25",IF(Table1[[#This Row],[Age]]&lt;=30, "26-30",IF(Table1[[#This Row],[Age]]&lt;=35, "31-35", "36+")))</f>
        <v>26-30</v>
      </c>
    </row>
    <row r="727" spans="1:11">
      <c r="A727" t="s">
        <v>15</v>
      </c>
      <c r="B727" s="11">
        <v>2014</v>
      </c>
      <c r="C727" t="s">
        <v>12</v>
      </c>
      <c r="D727">
        <v>3</v>
      </c>
      <c r="E727" s="12">
        <v>24</v>
      </c>
      <c r="F727" t="s">
        <v>10</v>
      </c>
      <c r="G727" t="s">
        <v>11</v>
      </c>
      <c r="H727" s="12">
        <v>2</v>
      </c>
      <c r="I727">
        <v>0</v>
      </c>
      <c r="J727" s="12">
        <f ca="1">YEAR(TODAY())-Table1[[#This Row],[JoiningYear]]</f>
        <v>11</v>
      </c>
      <c r="K727" t="str">
        <f>IF(Table1[[#This Row],[Age]]&lt;=25,"20-25",IF(Table1[[#This Row],[Age]]&lt;=30, "26-30",IF(Table1[[#This Row],[Age]]&lt;=35, "31-35", "36+")))</f>
        <v>20-25</v>
      </c>
    </row>
    <row r="728" spans="1:11">
      <c r="A728" t="s">
        <v>8</v>
      </c>
      <c r="B728" s="11">
        <v>2014</v>
      </c>
      <c r="C728" t="s">
        <v>9</v>
      </c>
      <c r="D728">
        <v>3</v>
      </c>
      <c r="E728" s="12">
        <v>25</v>
      </c>
      <c r="F728" t="s">
        <v>10</v>
      </c>
      <c r="G728" t="s">
        <v>11</v>
      </c>
      <c r="H728" s="12">
        <v>3</v>
      </c>
      <c r="I728">
        <v>0</v>
      </c>
      <c r="J728" s="12">
        <f ca="1">YEAR(TODAY())-Table1[[#This Row],[JoiningYear]]</f>
        <v>11</v>
      </c>
      <c r="K728" t="str">
        <f>IF(Table1[[#This Row],[Age]]&lt;=25,"20-25",IF(Table1[[#This Row],[Age]]&lt;=30, "26-30",IF(Table1[[#This Row],[Age]]&lt;=35, "31-35", "36+")))</f>
        <v>20-25</v>
      </c>
    </row>
    <row r="729" spans="1:11">
      <c r="A729" t="s">
        <v>8</v>
      </c>
      <c r="B729" s="11">
        <v>2014</v>
      </c>
      <c r="C729" t="s">
        <v>9</v>
      </c>
      <c r="D729">
        <v>3</v>
      </c>
      <c r="E729" s="12">
        <v>26</v>
      </c>
      <c r="F729" t="s">
        <v>10</v>
      </c>
      <c r="G729" t="s">
        <v>11</v>
      </c>
      <c r="H729" s="12">
        <v>4</v>
      </c>
      <c r="I729">
        <v>0</v>
      </c>
      <c r="J729" s="12">
        <f ca="1">YEAR(TODAY())-Table1[[#This Row],[JoiningYear]]</f>
        <v>11</v>
      </c>
      <c r="K729" t="str">
        <f>IF(Table1[[#This Row],[Age]]&lt;=25,"20-25",IF(Table1[[#This Row],[Age]]&lt;=30, "26-30",IF(Table1[[#This Row],[Age]]&lt;=35, "31-35", "36+")))</f>
        <v>26-30</v>
      </c>
    </row>
    <row r="730" spans="1:11">
      <c r="A730" t="s">
        <v>8</v>
      </c>
      <c r="B730" s="11">
        <v>2014</v>
      </c>
      <c r="C730" t="s">
        <v>9</v>
      </c>
      <c r="D730">
        <v>3</v>
      </c>
      <c r="E730" s="12">
        <v>27</v>
      </c>
      <c r="F730" t="s">
        <v>10</v>
      </c>
      <c r="G730" t="s">
        <v>11</v>
      </c>
      <c r="H730" s="12">
        <v>5</v>
      </c>
      <c r="I730">
        <v>0</v>
      </c>
      <c r="J730" s="12">
        <f ca="1">YEAR(TODAY())-Table1[[#This Row],[JoiningYear]]</f>
        <v>11</v>
      </c>
      <c r="K730" t="str">
        <f>IF(Table1[[#This Row],[Age]]&lt;=25,"20-25",IF(Table1[[#This Row],[Age]]&lt;=30, "26-30",IF(Table1[[#This Row],[Age]]&lt;=35, "31-35", "36+")))</f>
        <v>26-30</v>
      </c>
    </row>
    <row r="731" spans="1:11">
      <c r="A731" t="s">
        <v>8</v>
      </c>
      <c r="B731" s="11">
        <v>2014</v>
      </c>
      <c r="C731" t="s">
        <v>14</v>
      </c>
      <c r="D731">
        <v>3</v>
      </c>
      <c r="E731" s="12">
        <v>28</v>
      </c>
      <c r="F731" t="s">
        <v>13</v>
      </c>
      <c r="G731" t="s">
        <v>11</v>
      </c>
      <c r="H731" s="12">
        <v>1</v>
      </c>
      <c r="I731">
        <v>0</v>
      </c>
      <c r="J731" s="12">
        <f ca="1">YEAR(TODAY())-Table1[[#This Row],[JoiningYear]]</f>
        <v>11</v>
      </c>
      <c r="K731" t="str">
        <f>IF(Table1[[#This Row],[Age]]&lt;=25,"20-25",IF(Table1[[#This Row],[Age]]&lt;=30, "26-30",IF(Table1[[#This Row],[Age]]&lt;=35, "31-35", "36+")))</f>
        <v>26-30</v>
      </c>
    </row>
    <row r="732" spans="1:11">
      <c r="A732" t="s">
        <v>8</v>
      </c>
      <c r="B732" s="11">
        <v>2014</v>
      </c>
      <c r="C732" t="s">
        <v>9</v>
      </c>
      <c r="D732">
        <v>3</v>
      </c>
      <c r="E732" s="12">
        <v>27</v>
      </c>
      <c r="F732" t="s">
        <v>13</v>
      </c>
      <c r="G732" t="s">
        <v>11</v>
      </c>
      <c r="H732" s="12">
        <v>5</v>
      </c>
      <c r="I732">
        <v>0</v>
      </c>
      <c r="J732" s="12">
        <f ca="1">YEAR(TODAY())-Table1[[#This Row],[JoiningYear]]</f>
        <v>11</v>
      </c>
      <c r="K732" t="str">
        <f>IF(Table1[[#This Row],[Age]]&lt;=25,"20-25",IF(Table1[[#This Row],[Age]]&lt;=30, "26-30",IF(Table1[[#This Row],[Age]]&lt;=35, "31-35", "36+")))</f>
        <v>26-30</v>
      </c>
    </row>
    <row r="733" spans="1:11">
      <c r="A733" t="s">
        <v>8</v>
      </c>
      <c r="B733" s="11">
        <v>2014</v>
      </c>
      <c r="C733" t="s">
        <v>14</v>
      </c>
      <c r="D733">
        <v>3</v>
      </c>
      <c r="E733" s="12">
        <v>24</v>
      </c>
      <c r="F733" t="s">
        <v>13</v>
      </c>
      <c r="G733" t="s">
        <v>11</v>
      </c>
      <c r="H733" s="12">
        <v>2</v>
      </c>
      <c r="I733">
        <v>0</v>
      </c>
      <c r="J733" s="12">
        <f ca="1">YEAR(TODAY())-Table1[[#This Row],[JoiningYear]]</f>
        <v>11</v>
      </c>
      <c r="K733" t="str">
        <f>IF(Table1[[#This Row],[Age]]&lt;=25,"20-25",IF(Table1[[#This Row],[Age]]&lt;=30, "26-30",IF(Table1[[#This Row],[Age]]&lt;=35, "31-35", "36+")))</f>
        <v>20-25</v>
      </c>
    </row>
    <row r="734" spans="1:11">
      <c r="A734" t="s">
        <v>8</v>
      </c>
      <c r="B734" s="11">
        <v>2014</v>
      </c>
      <c r="C734" t="s">
        <v>12</v>
      </c>
      <c r="D734">
        <v>2</v>
      </c>
      <c r="E734" s="12">
        <v>25</v>
      </c>
      <c r="F734" t="s">
        <v>13</v>
      </c>
      <c r="G734" t="s">
        <v>11</v>
      </c>
      <c r="H734" s="12">
        <v>3</v>
      </c>
      <c r="I734">
        <v>1</v>
      </c>
      <c r="J734" s="12">
        <f ca="1">YEAR(TODAY())-Table1[[#This Row],[JoiningYear]]</f>
        <v>11</v>
      </c>
      <c r="K734" t="str">
        <f>IF(Table1[[#This Row],[Age]]&lt;=25,"20-25",IF(Table1[[#This Row],[Age]]&lt;=30, "26-30",IF(Table1[[#This Row],[Age]]&lt;=35, "31-35", "36+")))</f>
        <v>20-25</v>
      </c>
    </row>
    <row r="735" spans="1:11">
      <c r="A735" t="s">
        <v>8</v>
      </c>
      <c r="B735" s="11">
        <v>2014</v>
      </c>
      <c r="C735" t="s">
        <v>12</v>
      </c>
      <c r="D735">
        <v>2</v>
      </c>
      <c r="E735" s="12">
        <v>26</v>
      </c>
      <c r="F735" t="s">
        <v>13</v>
      </c>
      <c r="G735" t="s">
        <v>11</v>
      </c>
      <c r="H735" s="12">
        <v>4</v>
      </c>
      <c r="I735">
        <v>1</v>
      </c>
      <c r="J735" s="12">
        <f ca="1">YEAR(TODAY())-Table1[[#This Row],[JoiningYear]]</f>
        <v>11</v>
      </c>
      <c r="K735" t="str">
        <f>IF(Table1[[#This Row],[Age]]&lt;=25,"20-25",IF(Table1[[#This Row],[Age]]&lt;=30, "26-30",IF(Table1[[#This Row],[Age]]&lt;=35, "31-35", "36+")))</f>
        <v>26-30</v>
      </c>
    </row>
    <row r="736" spans="1:11">
      <c r="A736" t="s">
        <v>8</v>
      </c>
      <c r="B736" s="11">
        <v>2014</v>
      </c>
      <c r="C736" t="s">
        <v>14</v>
      </c>
      <c r="D736">
        <v>3</v>
      </c>
      <c r="E736" s="12">
        <v>25</v>
      </c>
      <c r="F736" t="s">
        <v>13</v>
      </c>
      <c r="G736" t="s">
        <v>11</v>
      </c>
      <c r="H736" s="12">
        <v>3</v>
      </c>
      <c r="I736">
        <v>0</v>
      </c>
      <c r="J736" s="12">
        <f ca="1">YEAR(TODAY())-Table1[[#This Row],[JoiningYear]]</f>
        <v>11</v>
      </c>
      <c r="K736" t="str">
        <f>IF(Table1[[#This Row],[Age]]&lt;=25,"20-25",IF(Table1[[#This Row],[Age]]&lt;=30, "26-30",IF(Table1[[#This Row],[Age]]&lt;=35, "31-35", "36+")))</f>
        <v>20-25</v>
      </c>
    </row>
    <row r="737" spans="1:11">
      <c r="A737" t="s">
        <v>8</v>
      </c>
      <c r="B737" s="11">
        <v>2014</v>
      </c>
      <c r="C737" t="s">
        <v>12</v>
      </c>
      <c r="D737">
        <v>2</v>
      </c>
      <c r="E737" s="12">
        <v>27</v>
      </c>
      <c r="F737" t="s">
        <v>13</v>
      </c>
      <c r="G737" t="s">
        <v>11</v>
      </c>
      <c r="H737" s="12">
        <v>5</v>
      </c>
      <c r="I737">
        <v>1</v>
      </c>
      <c r="J737" s="12">
        <f ca="1">YEAR(TODAY())-Table1[[#This Row],[JoiningYear]]</f>
        <v>11</v>
      </c>
      <c r="K737" t="str">
        <f>IF(Table1[[#This Row],[Age]]&lt;=25,"20-25",IF(Table1[[#This Row],[Age]]&lt;=30, "26-30",IF(Table1[[#This Row],[Age]]&lt;=35, "31-35", "36+")))</f>
        <v>26-30</v>
      </c>
    </row>
    <row r="738" spans="1:11">
      <c r="A738" t="s">
        <v>8</v>
      </c>
      <c r="B738" s="11">
        <v>2014</v>
      </c>
      <c r="C738" t="s">
        <v>12</v>
      </c>
      <c r="D738">
        <v>3</v>
      </c>
      <c r="E738" s="12">
        <v>24</v>
      </c>
      <c r="F738" t="s">
        <v>10</v>
      </c>
      <c r="G738" t="s">
        <v>11</v>
      </c>
      <c r="H738" s="12">
        <v>2</v>
      </c>
      <c r="I738">
        <v>0</v>
      </c>
      <c r="J738" s="12">
        <f ca="1">YEAR(TODAY())-Table1[[#This Row],[JoiningYear]]</f>
        <v>11</v>
      </c>
      <c r="K738" t="str">
        <f>IF(Table1[[#This Row],[Age]]&lt;=25,"20-25",IF(Table1[[#This Row],[Age]]&lt;=30, "26-30",IF(Table1[[#This Row],[Age]]&lt;=35, "31-35", "36+")))</f>
        <v>20-25</v>
      </c>
    </row>
    <row r="739" spans="1:11">
      <c r="A739" t="s">
        <v>8</v>
      </c>
      <c r="B739" s="11">
        <v>2014</v>
      </c>
      <c r="C739" t="s">
        <v>9</v>
      </c>
      <c r="D739">
        <v>3</v>
      </c>
      <c r="E739" s="12">
        <v>26</v>
      </c>
      <c r="F739" t="s">
        <v>10</v>
      </c>
      <c r="G739" t="s">
        <v>16</v>
      </c>
      <c r="H739" s="12">
        <v>4</v>
      </c>
      <c r="I739">
        <v>0</v>
      </c>
      <c r="J739" s="12">
        <f ca="1">YEAR(TODAY())-Table1[[#This Row],[JoiningYear]]</f>
        <v>11</v>
      </c>
      <c r="K739" t="str">
        <f>IF(Table1[[#This Row],[Age]]&lt;=25,"20-25",IF(Table1[[#This Row],[Age]]&lt;=30, "26-30",IF(Table1[[#This Row],[Age]]&lt;=35, "31-35", "36+")))</f>
        <v>26-30</v>
      </c>
    </row>
    <row r="740" spans="1:11">
      <c r="A740" t="s">
        <v>8</v>
      </c>
      <c r="B740" s="11">
        <v>2014</v>
      </c>
      <c r="C740" t="s">
        <v>9</v>
      </c>
      <c r="D740">
        <v>3</v>
      </c>
      <c r="E740" s="12">
        <v>25</v>
      </c>
      <c r="F740" t="s">
        <v>13</v>
      </c>
      <c r="G740" t="s">
        <v>11</v>
      </c>
      <c r="H740" s="12">
        <v>3</v>
      </c>
      <c r="I740">
        <v>1</v>
      </c>
      <c r="J740" s="12">
        <f ca="1">YEAR(TODAY())-Table1[[#This Row],[JoiningYear]]</f>
        <v>11</v>
      </c>
      <c r="K740" t="str">
        <f>IF(Table1[[#This Row],[Age]]&lt;=25,"20-25",IF(Table1[[#This Row],[Age]]&lt;=30, "26-30",IF(Table1[[#This Row],[Age]]&lt;=35, "31-35", "36+")))</f>
        <v>20-25</v>
      </c>
    </row>
    <row r="741" spans="1:11">
      <c r="A741" t="s">
        <v>8</v>
      </c>
      <c r="B741" s="11">
        <v>2014</v>
      </c>
      <c r="C741" t="s">
        <v>12</v>
      </c>
      <c r="D741">
        <v>2</v>
      </c>
      <c r="E741" s="12">
        <v>24</v>
      </c>
      <c r="F741" t="s">
        <v>13</v>
      </c>
      <c r="G741" t="s">
        <v>11</v>
      </c>
      <c r="H741" s="12">
        <v>2</v>
      </c>
      <c r="I741">
        <v>1</v>
      </c>
      <c r="J741" s="12">
        <f ca="1">YEAR(TODAY())-Table1[[#This Row],[JoiningYear]]</f>
        <v>11</v>
      </c>
      <c r="K741" t="str">
        <f>IF(Table1[[#This Row],[Age]]&lt;=25,"20-25",IF(Table1[[#This Row],[Age]]&lt;=30, "26-30",IF(Table1[[#This Row],[Age]]&lt;=35, "31-35", "36+")))</f>
        <v>20-25</v>
      </c>
    </row>
    <row r="742" spans="1:11">
      <c r="A742" t="s">
        <v>8</v>
      </c>
      <c r="B742" s="11">
        <v>2014</v>
      </c>
      <c r="C742" t="s">
        <v>9</v>
      </c>
      <c r="D742">
        <v>3</v>
      </c>
      <c r="E742" s="12">
        <v>25</v>
      </c>
      <c r="F742" t="s">
        <v>10</v>
      </c>
      <c r="G742" t="s">
        <v>16</v>
      </c>
      <c r="H742" s="12">
        <v>3</v>
      </c>
      <c r="I742">
        <v>0</v>
      </c>
      <c r="J742" s="12">
        <f ca="1">YEAR(TODAY())-Table1[[#This Row],[JoiningYear]]</f>
        <v>11</v>
      </c>
      <c r="K742" t="str">
        <f>IF(Table1[[#This Row],[Age]]&lt;=25,"20-25",IF(Table1[[#This Row],[Age]]&lt;=30, "26-30",IF(Table1[[#This Row],[Age]]&lt;=35, "31-35", "36+")))</f>
        <v>20-25</v>
      </c>
    </row>
    <row r="743" spans="1:11">
      <c r="A743" t="s">
        <v>8</v>
      </c>
      <c r="B743" s="11">
        <v>2014</v>
      </c>
      <c r="C743" t="s">
        <v>9</v>
      </c>
      <c r="D743">
        <v>3</v>
      </c>
      <c r="E743" s="12">
        <v>28</v>
      </c>
      <c r="F743" t="s">
        <v>10</v>
      </c>
      <c r="G743" t="s">
        <v>11</v>
      </c>
      <c r="H743" s="12">
        <v>1</v>
      </c>
      <c r="I743">
        <v>0</v>
      </c>
      <c r="J743" s="12">
        <f ca="1">YEAR(TODAY())-Table1[[#This Row],[JoiningYear]]</f>
        <v>11</v>
      </c>
      <c r="K743" t="str">
        <f>IF(Table1[[#This Row],[Age]]&lt;=25,"20-25",IF(Table1[[#This Row],[Age]]&lt;=30, "26-30",IF(Table1[[#This Row],[Age]]&lt;=35, "31-35", "36+")))</f>
        <v>26-30</v>
      </c>
    </row>
    <row r="744" spans="1:11">
      <c r="A744" t="s">
        <v>17</v>
      </c>
      <c r="B744" s="11">
        <v>2014</v>
      </c>
      <c r="C744" t="s">
        <v>9</v>
      </c>
      <c r="D744">
        <v>3</v>
      </c>
      <c r="E744" s="12">
        <v>24</v>
      </c>
      <c r="F744" t="s">
        <v>13</v>
      </c>
      <c r="G744" t="s">
        <v>11</v>
      </c>
      <c r="H744" s="12">
        <v>2</v>
      </c>
      <c r="I744">
        <v>0</v>
      </c>
      <c r="J744" s="12">
        <f ca="1">YEAR(TODAY())-Table1[[#This Row],[JoiningYear]]</f>
        <v>11</v>
      </c>
      <c r="K744" t="str">
        <f>IF(Table1[[#This Row],[Age]]&lt;=25,"20-25",IF(Table1[[#This Row],[Age]]&lt;=30, "26-30",IF(Table1[[#This Row],[Age]]&lt;=35, "31-35", "36+")))</f>
        <v>20-25</v>
      </c>
    </row>
    <row r="745" spans="1:11">
      <c r="A745" t="s">
        <v>8</v>
      </c>
      <c r="B745" s="11">
        <v>2014</v>
      </c>
      <c r="C745" t="s">
        <v>12</v>
      </c>
      <c r="D745">
        <v>3</v>
      </c>
      <c r="E745" s="12">
        <v>28</v>
      </c>
      <c r="F745" t="s">
        <v>10</v>
      </c>
      <c r="G745" t="s">
        <v>11</v>
      </c>
      <c r="H745" s="12">
        <v>2</v>
      </c>
      <c r="I745">
        <v>0</v>
      </c>
      <c r="J745" s="12">
        <f ca="1">YEAR(TODAY())-Table1[[#This Row],[JoiningYear]]</f>
        <v>11</v>
      </c>
      <c r="K745" t="str">
        <f>IF(Table1[[#This Row],[Age]]&lt;=25,"20-25",IF(Table1[[#This Row],[Age]]&lt;=30, "26-30",IF(Table1[[#This Row],[Age]]&lt;=35, "31-35", "36+")))</f>
        <v>26-30</v>
      </c>
    </row>
    <row r="746" spans="1:11">
      <c r="A746" t="s">
        <v>8</v>
      </c>
      <c r="B746" s="11">
        <v>2014</v>
      </c>
      <c r="C746" t="s">
        <v>14</v>
      </c>
      <c r="D746">
        <v>3</v>
      </c>
      <c r="E746" s="12">
        <v>27</v>
      </c>
      <c r="F746" t="s">
        <v>13</v>
      </c>
      <c r="G746" t="s">
        <v>16</v>
      </c>
      <c r="H746" s="12">
        <v>5</v>
      </c>
      <c r="I746">
        <v>0</v>
      </c>
      <c r="J746" s="12">
        <f ca="1">YEAR(TODAY())-Table1[[#This Row],[JoiningYear]]</f>
        <v>11</v>
      </c>
      <c r="K746" t="str">
        <f>IF(Table1[[#This Row],[Age]]&lt;=25,"20-25",IF(Table1[[#This Row],[Age]]&lt;=30, "26-30",IF(Table1[[#This Row],[Age]]&lt;=35, "31-35", "36+")))</f>
        <v>26-30</v>
      </c>
    </row>
    <row r="747" spans="1:11">
      <c r="A747" t="s">
        <v>15</v>
      </c>
      <c r="B747" s="11">
        <v>2014</v>
      </c>
      <c r="C747" t="s">
        <v>14</v>
      </c>
      <c r="D747">
        <v>3</v>
      </c>
      <c r="E747" s="12">
        <v>26</v>
      </c>
      <c r="F747" t="s">
        <v>10</v>
      </c>
      <c r="G747" t="s">
        <v>11</v>
      </c>
      <c r="H747" s="12">
        <v>4</v>
      </c>
      <c r="I747">
        <v>1</v>
      </c>
      <c r="J747" s="12">
        <f ca="1">YEAR(TODAY())-Table1[[#This Row],[JoiningYear]]</f>
        <v>11</v>
      </c>
      <c r="K747" t="str">
        <f>IF(Table1[[#This Row],[Age]]&lt;=25,"20-25",IF(Table1[[#This Row],[Age]]&lt;=30, "26-30",IF(Table1[[#This Row],[Age]]&lt;=35, "31-35", "36+")))</f>
        <v>26-30</v>
      </c>
    </row>
    <row r="748" spans="1:11">
      <c r="A748" t="s">
        <v>8</v>
      </c>
      <c r="B748" s="11">
        <v>2014</v>
      </c>
      <c r="C748" t="s">
        <v>12</v>
      </c>
      <c r="D748">
        <v>3</v>
      </c>
      <c r="E748" s="12">
        <v>25</v>
      </c>
      <c r="F748" t="s">
        <v>13</v>
      </c>
      <c r="G748" t="s">
        <v>11</v>
      </c>
      <c r="H748" s="12">
        <v>3</v>
      </c>
      <c r="I748">
        <v>1</v>
      </c>
      <c r="J748" s="12">
        <f ca="1">YEAR(TODAY())-Table1[[#This Row],[JoiningYear]]</f>
        <v>11</v>
      </c>
      <c r="K748" t="str">
        <f>IF(Table1[[#This Row],[Age]]&lt;=25,"20-25",IF(Table1[[#This Row],[Age]]&lt;=30, "26-30",IF(Table1[[#This Row],[Age]]&lt;=35, "31-35", "36+")))</f>
        <v>20-25</v>
      </c>
    </row>
    <row r="749" spans="1:11">
      <c r="A749" t="s">
        <v>8</v>
      </c>
      <c r="B749" s="11">
        <v>2014</v>
      </c>
      <c r="C749" t="s">
        <v>9</v>
      </c>
      <c r="D749">
        <v>3</v>
      </c>
      <c r="E749" s="12">
        <v>25</v>
      </c>
      <c r="F749" t="s">
        <v>13</v>
      </c>
      <c r="G749" t="s">
        <v>11</v>
      </c>
      <c r="H749" s="12">
        <v>3</v>
      </c>
      <c r="I749">
        <v>0</v>
      </c>
      <c r="J749" s="12">
        <f ca="1">YEAR(TODAY())-Table1[[#This Row],[JoiningYear]]</f>
        <v>11</v>
      </c>
      <c r="K749" t="str">
        <f>IF(Table1[[#This Row],[Age]]&lt;=25,"20-25",IF(Table1[[#This Row],[Age]]&lt;=30, "26-30",IF(Table1[[#This Row],[Age]]&lt;=35, "31-35", "36+")))</f>
        <v>20-25</v>
      </c>
    </row>
    <row r="750" spans="1:11">
      <c r="A750" t="s">
        <v>8</v>
      </c>
      <c r="B750" s="11">
        <v>2014</v>
      </c>
      <c r="C750" t="s">
        <v>9</v>
      </c>
      <c r="D750">
        <v>3</v>
      </c>
      <c r="E750" s="12">
        <v>28</v>
      </c>
      <c r="F750" t="s">
        <v>10</v>
      </c>
      <c r="G750" t="s">
        <v>11</v>
      </c>
      <c r="H750" s="12">
        <v>2</v>
      </c>
      <c r="I750">
        <v>0</v>
      </c>
      <c r="J750" s="12">
        <f ca="1">YEAR(TODAY())-Table1[[#This Row],[JoiningYear]]</f>
        <v>11</v>
      </c>
      <c r="K750" t="str">
        <f>IF(Table1[[#This Row],[Age]]&lt;=25,"20-25",IF(Table1[[#This Row],[Age]]&lt;=30, "26-30",IF(Table1[[#This Row],[Age]]&lt;=35, "31-35", "36+")))</f>
        <v>26-30</v>
      </c>
    </row>
    <row r="751" spans="1:11">
      <c r="A751" t="s">
        <v>8</v>
      </c>
      <c r="B751" s="11">
        <v>2014</v>
      </c>
      <c r="C751" t="s">
        <v>9</v>
      </c>
      <c r="D751">
        <v>3</v>
      </c>
      <c r="E751" s="12">
        <v>24</v>
      </c>
      <c r="F751" t="s">
        <v>10</v>
      </c>
      <c r="G751" t="s">
        <v>11</v>
      </c>
      <c r="H751" s="12">
        <v>2</v>
      </c>
      <c r="I751">
        <v>0</v>
      </c>
      <c r="J751" s="12">
        <f ca="1">YEAR(TODAY())-Table1[[#This Row],[JoiningYear]]</f>
        <v>11</v>
      </c>
      <c r="K751" t="str">
        <f>IF(Table1[[#This Row],[Age]]&lt;=25,"20-25",IF(Table1[[#This Row],[Age]]&lt;=30, "26-30",IF(Table1[[#This Row],[Age]]&lt;=35, "31-35", "36+")))</f>
        <v>20-25</v>
      </c>
    </row>
    <row r="752" spans="1:11">
      <c r="A752" t="s">
        <v>8</v>
      </c>
      <c r="B752" s="11">
        <v>2014</v>
      </c>
      <c r="C752" t="s">
        <v>14</v>
      </c>
      <c r="D752">
        <v>2</v>
      </c>
      <c r="E752" s="12">
        <v>24</v>
      </c>
      <c r="F752" t="s">
        <v>13</v>
      </c>
      <c r="G752" t="s">
        <v>11</v>
      </c>
      <c r="H752" s="12">
        <v>2</v>
      </c>
      <c r="I752">
        <v>1</v>
      </c>
      <c r="J752" s="12">
        <f ca="1">YEAR(TODAY())-Table1[[#This Row],[JoiningYear]]</f>
        <v>11</v>
      </c>
      <c r="K752" t="str">
        <f>IF(Table1[[#This Row],[Age]]&lt;=25,"20-25",IF(Table1[[#This Row],[Age]]&lt;=30, "26-30",IF(Table1[[#This Row],[Age]]&lt;=35, "31-35", "36+")))</f>
        <v>20-25</v>
      </c>
    </row>
    <row r="753" spans="1:11">
      <c r="A753" t="s">
        <v>8</v>
      </c>
      <c r="B753" s="11">
        <v>2014</v>
      </c>
      <c r="C753" t="s">
        <v>12</v>
      </c>
      <c r="D753">
        <v>2</v>
      </c>
      <c r="E753" s="12">
        <v>26</v>
      </c>
      <c r="F753" t="s">
        <v>10</v>
      </c>
      <c r="G753" t="s">
        <v>11</v>
      </c>
      <c r="H753" s="12">
        <v>4</v>
      </c>
      <c r="I753">
        <v>0</v>
      </c>
      <c r="J753" s="12">
        <f ca="1">YEAR(TODAY())-Table1[[#This Row],[JoiningYear]]</f>
        <v>11</v>
      </c>
      <c r="K753" t="str">
        <f>IF(Table1[[#This Row],[Age]]&lt;=25,"20-25",IF(Table1[[#This Row],[Age]]&lt;=30, "26-30",IF(Table1[[#This Row],[Age]]&lt;=35, "31-35", "36+")))</f>
        <v>26-30</v>
      </c>
    </row>
    <row r="754" spans="1:11">
      <c r="A754" t="s">
        <v>15</v>
      </c>
      <c r="B754" s="11">
        <v>2014</v>
      </c>
      <c r="C754" t="s">
        <v>12</v>
      </c>
      <c r="D754">
        <v>3</v>
      </c>
      <c r="E754" s="12">
        <v>25</v>
      </c>
      <c r="F754" t="s">
        <v>10</v>
      </c>
      <c r="G754" t="s">
        <v>11</v>
      </c>
      <c r="H754" s="12">
        <v>3</v>
      </c>
      <c r="I754">
        <v>0</v>
      </c>
      <c r="J754" s="12">
        <f ca="1">YEAR(TODAY())-Table1[[#This Row],[JoiningYear]]</f>
        <v>11</v>
      </c>
      <c r="K754" t="str">
        <f>IF(Table1[[#This Row],[Age]]&lt;=25,"20-25",IF(Table1[[#This Row],[Age]]&lt;=30, "26-30",IF(Table1[[#This Row],[Age]]&lt;=35, "31-35", "36+")))</f>
        <v>20-25</v>
      </c>
    </row>
    <row r="755" spans="1:11">
      <c r="A755" t="s">
        <v>8</v>
      </c>
      <c r="B755" s="11">
        <v>2014</v>
      </c>
      <c r="C755" t="s">
        <v>12</v>
      </c>
      <c r="D755">
        <v>3</v>
      </c>
      <c r="E755" s="12">
        <v>27</v>
      </c>
      <c r="F755" t="s">
        <v>10</v>
      </c>
      <c r="G755" t="s">
        <v>11</v>
      </c>
      <c r="H755" s="12">
        <v>5</v>
      </c>
      <c r="I755">
        <v>0</v>
      </c>
      <c r="J755" s="12">
        <f ca="1">YEAR(TODAY())-Table1[[#This Row],[JoiningYear]]</f>
        <v>11</v>
      </c>
      <c r="K755" t="str">
        <f>IF(Table1[[#This Row],[Age]]&lt;=25,"20-25",IF(Table1[[#This Row],[Age]]&lt;=30, "26-30",IF(Table1[[#This Row],[Age]]&lt;=35, "31-35", "36+")))</f>
        <v>26-30</v>
      </c>
    </row>
    <row r="756" spans="1:11">
      <c r="A756" t="s">
        <v>15</v>
      </c>
      <c r="B756" s="11">
        <v>2014</v>
      </c>
      <c r="C756" t="s">
        <v>14</v>
      </c>
      <c r="D756">
        <v>3</v>
      </c>
      <c r="E756" s="12">
        <v>28</v>
      </c>
      <c r="F756" t="s">
        <v>13</v>
      </c>
      <c r="G756" t="s">
        <v>11</v>
      </c>
      <c r="H756" s="12">
        <v>1</v>
      </c>
      <c r="I756">
        <v>0</v>
      </c>
      <c r="J756" s="12">
        <f ca="1">YEAR(TODAY())-Table1[[#This Row],[JoiningYear]]</f>
        <v>11</v>
      </c>
      <c r="K756" t="str">
        <f>IF(Table1[[#This Row],[Age]]&lt;=25,"20-25",IF(Table1[[#This Row],[Age]]&lt;=30, "26-30",IF(Table1[[#This Row],[Age]]&lt;=35, "31-35", "36+")))</f>
        <v>26-30</v>
      </c>
    </row>
    <row r="757" spans="1:11">
      <c r="A757" t="s">
        <v>15</v>
      </c>
      <c r="B757" s="11">
        <v>2014</v>
      </c>
      <c r="C757" t="s">
        <v>9</v>
      </c>
      <c r="D757">
        <v>3</v>
      </c>
      <c r="E757" s="12">
        <v>26</v>
      </c>
      <c r="F757" t="s">
        <v>10</v>
      </c>
      <c r="G757" t="s">
        <v>11</v>
      </c>
      <c r="H757" s="12">
        <v>4</v>
      </c>
      <c r="I757">
        <v>1</v>
      </c>
      <c r="J757" s="12">
        <f ca="1">YEAR(TODAY())-Table1[[#This Row],[JoiningYear]]</f>
        <v>11</v>
      </c>
      <c r="K757" t="str">
        <f>IF(Table1[[#This Row],[Age]]&lt;=25,"20-25",IF(Table1[[#This Row],[Age]]&lt;=30, "26-30",IF(Table1[[#This Row],[Age]]&lt;=35, "31-35", "36+")))</f>
        <v>26-30</v>
      </c>
    </row>
    <row r="758" spans="1:11">
      <c r="A758" t="s">
        <v>8</v>
      </c>
      <c r="B758" s="11">
        <v>2014</v>
      </c>
      <c r="C758" t="s">
        <v>12</v>
      </c>
      <c r="D758">
        <v>3</v>
      </c>
      <c r="E758" s="12">
        <v>25</v>
      </c>
      <c r="F758" t="s">
        <v>10</v>
      </c>
      <c r="G758" t="s">
        <v>11</v>
      </c>
      <c r="H758" s="12">
        <v>3</v>
      </c>
      <c r="I758">
        <v>0</v>
      </c>
      <c r="J758" s="12">
        <f ca="1">YEAR(TODAY())-Table1[[#This Row],[JoiningYear]]</f>
        <v>11</v>
      </c>
      <c r="K758" t="str">
        <f>IF(Table1[[#This Row],[Age]]&lt;=25,"20-25",IF(Table1[[#This Row],[Age]]&lt;=30, "26-30",IF(Table1[[#This Row],[Age]]&lt;=35, "31-35", "36+")))</f>
        <v>20-25</v>
      </c>
    </row>
    <row r="759" spans="1:11">
      <c r="A759" t="s">
        <v>8</v>
      </c>
      <c r="B759" s="11">
        <v>2014</v>
      </c>
      <c r="C759" t="s">
        <v>9</v>
      </c>
      <c r="D759">
        <v>1</v>
      </c>
      <c r="E759" s="12">
        <v>25</v>
      </c>
      <c r="F759" t="s">
        <v>10</v>
      </c>
      <c r="G759" t="s">
        <v>16</v>
      </c>
      <c r="H759" s="12">
        <v>3</v>
      </c>
      <c r="I759">
        <v>0</v>
      </c>
      <c r="J759" s="12">
        <f ca="1">YEAR(TODAY())-Table1[[#This Row],[JoiningYear]]</f>
        <v>11</v>
      </c>
      <c r="K759" t="str">
        <f>IF(Table1[[#This Row],[Age]]&lt;=25,"20-25",IF(Table1[[#This Row],[Age]]&lt;=30, "26-30",IF(Table1[[#This Row],[Age]]&lt;=35, "31-35", "36+")))</f>
        <v>20-25</v>
      </c>
    </row>
    <row r="760" spans="1:11">
      <c r="A760" t="s">
        <v>8</v>
      </c>
      <c r="B760" s="11">
        <v>2014</v>
      </c>
      <c r="C760" t="s">
        <v>9</v>
      </c>
      <c r="D760">
        <v>3</v>
      </c>
      <c r="E760" s="12">
        <v>28</v>
      </c>
      <c r="F760" t="s">
        <v>10</v>
      </c>
      <c r="G760" t="s">
        <v>11</v>
      </c>
      <c r="H760" s="12">
        <v>3</v>
      </c>
      <c r="I760">
        <v>1</v>
      </c>
      <c r="J760" s="12">
        <f ca="1">YEAR(TODAY())-Table1[[#This Row],[JoiningYear]]</f>
        <v>11</v>
      </c>
      <c r="K760" t="str">
        <f>IF(Table1[[#This Row],[Age]]&lt;=25,"20-25",IF(Table1[[#This Row],[Age]]&lt;=30, "26-30",IF(Table1[[#This Row],[Age]]&lt;=35, "31-35", "36+")))</f>
        <v>26-30</v>
      </c>
    </row>
    <row r="761" spans="1:11">
      <c r="A761" t="s">
        <v>15</v>
      </c>
      <c r="B761" s="11">
        <v>2014</v>
      </c>
      <c r="C761" t="s">
        <v>14</v>
      </c>
      <c r="D761">
        <v>3</v>
      </c>
      <c r="E761" s="12">
        <v>27</v>
      </c>
      <c r="F761" t="s">
        <v>10</v>
      </c>
      <c r="G761" t="s">
        <v>11</v>
      </c>
      <c r="H761" s="12">
        <v>5</v>
      </c>
      <c r="I761">
        <v>0</v>
      </c>
      <c r="J761" s="12">
        <f ca="1">YEAR(TODAY())-Table1[[#This Row],[JoiningYear]]</f>
        <v>11</v>
      </c>
      <c r="K761" t="str">
        <f>IF(Table1[[#This Row],[Age]]&lt;=25,"20-25",IF(Table1[[#This Row],[Age]]&lt;=30, "26-30",IF(Table1[[#This Row],[Age]]&lt;=35, "31-35", "36+")))</f>
        <v>26-30</v>
      </c>
    </row>
    <row r="762" spans="1:11">
      <c r="A762" t="s">
        <v>8</v>
      </c>
      <c r="B762" s="11">
        <v>2014</v>
      </c>
      <c r="C762" t="s">
        <v>14</v>
      </c>
      <c r="D762">
        <v>3</v>
      </c>
      <c r="E762" s="12">
        <v>28</v>
      </c>
      <c r="F762" t="s">
        <v>13</v>
      </c>
      <c r="G762" t="s">
        <v>11</v>
      </c>
      <c r="H762" s="12">
        <v>2</v>
      </c>
      <c r="I762">
        <v>0</v>
      </c>
      <c r="J762" s="12">
        <f ca="1">YEAR(TODAY())-Table1[[#This Row],[JoiningYear]]</f>
        <v>11</v>
      </c>
      <c r="K762" t="str">
        <f>IF(Table1[[#This Row],[Age]]&lt;=25,"20-25",IF(Table1[[#This Row],[Age]]&lt;=30, "26-30",IF(Table1[[#This Row],[Age]]&lt;=35, "31-35", "36+")))</f>
        <v>26-30</v>
      </c>
    </row>
    <row r="763" spans="1:11">
      <c r="A763" t="s">
        <v>15</v>
      </c>
      <c r="B763" s="11">
        <v>2014</v>
      </c>
      <c r="C763" t="s">
        <v>14</v>
      </c>
      <c r="D763">
        <v>3</v>
      </c>
      <c r="E763" s="12">
        <v>28</v>
      </c>
      <c r="F763" t="s">
        <v>10</v>
      </c>
      <c r="G763" t="s">
        <v>11</v>
      </c>
      <c r="H763" s="12">
        <v>2</v>
      </c>
      <c r="I763">
        <v>0</v>
      </c>
      <c r="J763" s="12">
        <f ca="1">YEAR(TODAY())-Table1[[#This Row],[JoiningYear]]</f>
        <v>11</v>
      </c>
      <c r="K763" t="str">
        <f>IF(Table1[[#This Row],[Age]]&lt;=25,"20-25",IF(Table1[[#This Row],[Age]]&lt;=30, "26-30",IF(Table1[[#This Row],[Age]]&lt;=35, "31-35", "36+")))</f>
        <v>26-30</v>
      </c>
    </row>
    <row r="764" spans="1:11">
      <c r="A764" t="s">
        <v>15</v>
      </c>
      <c r="B764" s="11">
        <v>2014</v>
      </c>
      <c r="C764" t="s">
        <v>9</v>
      </c>
      <c r="D764">
        <v>3</v>
      </c>
      <c r="E764" s="12">
        <v>24</v>
      </c>
      <c r="F764" t="s">
        <v>13</v>
      </c>
      <c r="G764" t="s">
        <v>11</v>
      </c>
      <c r="H764" s="12">
        <v>2</v>
      </c>
      <c r="I764">
        <v>1</v>
      </c>
      <c r="J764" s="12">
        <f ca="1">YEAR(TODAY())-Table1[[#This Row],[JoiningYear]]</f>
        <v>11</v>
      </c>
      <c r="K764" t="str">
        <f>IF(Table1[[#This Row],[Age]]&lt;=25,"20-25",IF(Table1[[#This Row],[Age]]&lt;=30, "26-30",IF(Table1[[#This Row],[Age]]&lt;=35, "31-35", "36+")))</f>
        <v>20-25</v>
      </c>
    </row>
    <row r="765" spans="1:11">
      <c r="A765" t="s">
        <v>17</v>
      </c>
      <c r="B765" s="11">
        <v>2014</v>
      </c>
      <c r="C765" t="s">
        <v>14</v>
      </c>
      <c r="D765">
        <v>3</v>
      </c>
      <c r="E765" s="12">
        <v>24</v>
      </c>
      <c r="F765" t="s">
        <v>10</v>
      </c>
      <c r="G765" t="s">
        <v>11</v>
      </c>
      <c r="H765" s="12">
        <v>2</v>
      </c>
      <c r="I765">
        <v>0</v>
      </c>
      <c r="J765" s="12">
        <f ca="1">YEAR(TODAY())-Table1[[#This Row],[JoiningYear]]</f>
        <v>11</v>
      </c>
      <c r="K765" t="str">
        <f>IF(Table1[[#This Row],[Age]]&lt;=25,"20-25",IF(Table1[[#This Row],[Age]]&lt;=30, "26-30",IF(Table1[[#This Row],[Age]]&lt;=35, "31-35", "36+")))</f>
        <v>20-25</v>
      </c>
    </row>
    <row r="766" spans="1:11">
      <c r="A766" t="s">
        <v>8</v>
      </c>
      <c r="B766" s="11">
        <v>2014</v>
      </c>
      <c r="C766" t="s">
        <v>9</v>
      </c>
      <c r="D766">
        <v>3</v>
      </c>
      <c r="E766" s="12">
        <v>25</v>
      </c>
      <c r="F766" t="s">
        <v>10</v>
      </c>
      <c r="G766" t="s">
        <v>11</v>
      </c>
      <c r="H766" s="12">
        <v>3</v>
      </c>
      <c r="I766">
        <v>1</v>
      </c>
      <c r="J766" s="12">
        <f ca="1">YEAR(TODAY())-Table1[[#This Row],[JoiningYear]]</f>
        <v>11</v>
      </c>
      <c r="K766" t="str">
        <f>IF(Table1[[#This Row],[Age]]&lt;=25,"20-25",IF(Table1[[#This Row],[Age]]&lt;=30, "26-30",IF(Table1[[#This Row],[Age]]&lt;=35, "31-35", "36+")))</f>
        <v>20-25</v>
      </c>
    </row>
    <row r="767" spans="1:11">
      <c r="A767" t="s">
        <v>15</v>
      </c>
      <c r="B767" s="11">
        <v>2014</v>
      </c>
      <c r="C767" t="s">
        <v>12</v>
      </c>
      <c r="D767">
        <v>2</v>
      </c>
      <c r="E767" s="12">
        <v>27</v>
      </c>
      <c r="F767" t="s">
        <v>13</v>
      </c>
      <c r="G767" t="s">
        <v>11</v>
      </c>
      <c r="H767" s="12">
        <v>5</v>
      </c>
      <c r="I767">
        <v>0</v>
      </c>
      <c r="J767" s="12">
        <f ca="1">YEAR(TODAY())-Table1[[#This Row],[JoiningYear]]</f>
        <v>11</v>
      </c>
      <c r="K767" t="str">
        <f>IF(Table1[[#This Row],[Age]]&lt;=25,"20-25",IF(Table1[[#This Row],[Age]]&lt;=30, "26-30",IF(Table1[[#This Row],[Age]]&lt;=35, "31-35", "36+")))</f>
        <v>26-30</v>
      </c>
    </row>
    <row r="768" spans="1:11">
      <c r="A768" t="s">
        <v>8</v>
      </c>
      <c r="B768" s="11">
        <v>2014</v>
      </c>
      <c r="C768" t="s">
        <v>9</v>
      </c>
      <c r="D768">
        <v>3</v>
      </c>
      <c r="E768" s="12">
        <v>28</v>
      </c>
      <c r="F768" t="s">
        <v>13</v>
      </c>
      <c r="G768" t="s">
        <v>11</v>
      </c>
      <c r="H768" s="12">
        <v>1</v>
      </c>
      <c r="I768">
        <v>1</v>
      </c>
      <c r="J768" s="12">
        <f ca="1">YEAR(TODAY())-Table1[[#This Row],[JoiningYear]]</f>
        <v>11</v>
      </c>
      <c r="K768" t="str">
        <f>IF(Table1[[#This Row],[Age]]&lt;=25,"20-25",IF(Table1[[#This Row],[Age]]&lt;=30, "26-30",IF(Table1[[#This Row],[Age]]&lt;=35, "31-35", "36+")))</f>
        <v>26-30</v>
      </c>
    </row>
    <row r="769" spans="1:11">
      <c r="A769" t="s">
        <v>8</v>
      </c>
      <c r="B769" s="11">
        <v>2014</v>
      </c>
      <c r="C769" t="s">
        <v>12</v>
      </c>
      <c r="D769">
        <v>3</v>
      </c>
      <c r="E769" s="12">
        <v>26</v>
      </c>
      <c r="F769" t="s">
        <v>10</v>
      </c>
      <c r="G769" t="s">
        <v>11</v>
      </c>
      <c r="H769" s="12">
        <v>4</v>
      </c>
      <c r="I769">
        <v>0</v>
      </c>
      <c r="J769" s="12">
        <f ca="1">YEAR(TODAY())-Table1[[#This Row],[JoiningYear]]</f>
        <v>11</v>
      </c>
      <c r="K769" t="str">
        <f>IF(Table1[[#This Row],[Age]]&lt;=25,"20-25",IF(Table1[[#This Row],[Age]]&lt;=30, "26-30",IF(Table1[[#This Row],[Age]]&lt;=35, "31-35", "36+")))</f>
        <v>26-30</v>
      </c>
    </row>
    <row r="770" spans="1:11">
      <c r="A770" t="s">
        <v>8</v>
      </c>
      <c r="B770" s="11">
        <v>2014</v>
      </c>
      <c r="C770" t="s">
        <v>14</v>
      </c>
      <c r="D770">
        <v>3</v>
      </c>
      <c r="E770" s="12">
        <v>28</v>
      </c>
      <c r="F770" t="s">
        <v>13</v>
      </c>
      <c r="G770" t="s">
        <v>11</v>
      </c>
      <c r="H770" s="12">
        <v>3</v>
      </c>
      <c r="I770">
        <v>0</v>
      </c>
      <c r="J770" s="12">
        <f ca="1">YEAR(TODAY())-Table1[[#This Row],[JoiningYear]]</f>
        <v>11</v>
      </c>
      <c r="K770" t="str">
        <f>IF(Table1[[#This Row],[Age]]&lt;=25,"20-25",IF(Table1[[#This Row],[Age]]&lt;=30, "26-30",IF(Table1[[#This Row],[Age]]&lt;=35, "31-35", "36+")))</f>
        <v>26-30</v>
      </c>
    </row>
    <row r="771" spans="1:11">
      <c r="A771" t="s">
        <v>8</v>
      </c>
      <c r="B771" s="11">
        <v>2014</v>
      </c>
      <c r="C771" t="s">
        <v>9</v>
      </c>
      <c r="D771">
        <v>3</v>
      </c>
      <c r="E771" s="12">
        <v>28</v>
      </c>
      <c r="F771" t="s">
        <v>13</v>
      </c>
      <c r="G771" t="s">
        <v>11</v>
      </c>
      <c r="H771" s="12">
        <v>2</v>
      </c>
      <c r="I771">
        <v>0</v>
      </c>
      <c r="J771" s="12">
        <f ca="1">YEAR(TODAY())-Table1[[#This Row],[JoiningYear]]</f>
        <v>11</v>
      </c>
      <c r="K771" t="str">
        <f>IF(Table1[[#This Row],[Age]]&lt;=25,"20-25",IF(Table1[[#This Row],[Age]]&lt;=30, "26-30",IF(Table1[[#This Row],[Age]]&lt;=35, "31-35", "36+")))</f>
        <v>26-30</v>
      </c>
    </row>
    <row r="772" spans="1:11">
      <c r="A772" t="s">
        <v>17</v>
      </c>
      <c r="B772" s="11">
        <v>2014</v>
      </c>
      <c r="C772" t="s">
        <v>14</v>
      </c>
      <c r="D772">
        <v>3</v>
      </c>
      <c r="E772" s="12">
        <v>28</v>
      </c>
      <c r="F772" t="s">
        <v>10</v>
      </c>
      <c r="G772" t="s">
        <v>11</v>
      </c>
      <c r="H772" s="12">
        <v>2</v>
      </c>
      <c r="I772">
        <v>1</v>
      </c>
      <c r="J772" s="12">
        <f ca="1">YEAR(TODAY())-Table1[[#This Row],[JoiningYear]]</f>
        <v>11</v>
      </c>
      <c r="K772" t="str">
        <f>IF(Table1[[#This Row],[Age]]&lt;=25,"20-25",IF(Table1[[#This Row],[Age]]&lt;=30, "26-30",IF(Table1[[#This Row],[Age]]&lt;=35, "31-35", "36+")))</f>
        <v>26-30</v>
      </c>
    </row>
    <row r="773" spans="1:11">
      <c r="A773" t="s">
        <v>15</v>
      </c>
      <c r="B773" s="11">
        <v>2014</v>
      </c>
      <c r="C773" t="s">
        <v>14</v>
      </c>
      <c r="D773">
        <v>3</v>
      </c>
      <c r="E773" s="12">
        <v>24</v>
      </c>
      <c r="F773" t="s">
        <v>10</v>
      </c>
      <c r="G773" t="s">
        <v>11</v>
      </c>
      <c r="H773" s="12">
        <v>2</v>
      </c>
      <c r="I773">
        <v>0</v>
      </c>
      <c r="J773" s="12">
        <f ca="1">YEAR(TODAY())-Table1[[#This Row],[JoiningYear]]</f>
        <v>11</v>
      </c>
      <c r="K773" t="str">
        <f>IF(Table1[[#This Row],[Age]]&lt;=25,"20-25",IF(Table1[[#This Row],[Age]]&lt;=30, "26-30",IF(Table1[[#This Row],[Age]]&lt;=35, "31-35", "36+")))</f>
        <v>20-25</v>
      </c>
    </row>
    <row r="774" spans="1:11">
      <c r="A774" t="s">
        <v>15</v>
      </c>
      <c r="B774" s="11">
        <v>2014</v>
      </c>
      <c r="C774" t="s">
        <v>14</v>
      </c>
      <c r="D774">
        <v>3</v>
      </c>
      <c r="E774" s="12">
        <v>24</v>
      </c>
      <c r="F774" t="s">
        <v>10</v>
      </c>
      <c r="G774" t="s">
        <v>11</v>
      </c>
      <c r="H774" s="12">
        <v>2</v>
      </c>
      <c r="I774">
        <v>1</v>
      </c>
      <c r="J774" s="12">
        <f ca="1">YEAR(TODAY())-Table1[[#This Row],[JoiningYear]]</f>
        <v>11</v>
      </c>
      <c r="K774" t="str">
        <f>IF(Table1[[#This Row],[Age]]&lt;=25,"20-25",IF(Table1[[#This Row],[Age]]&lt;=30, "26-30",IF(Table1[[#This Row],[Age]]&lt;=35, "31-35", "36+")))</f>
        <v>20-25</v>
      </c>
    </row>
    <row r="775" spans="1:11">
      <c r="A775" t="s">
        <v>8</v>
      </c>
      <c r="B775" s="11">
        <v>2014</v>
      </c>
      <c r="C775" t="s">
        <v>12</v>
      </c>
      <c r="D775">
        <v>3</v>
      </c>
      <c r="E775" s="12">
        <v>25</v>
      </c>
      <c r="F775" t="s">
        <v>10</v>
      </c>
      <c r="G775" t="s">
        <v>11</v>
      </c>
      <c r="H775" s="12">
        <v>3</v>
      </c>
      <c r="I775">
        <v>1</v>
      </c>
      <c r="J775" s="12">
        <f ca="1">YEAR(TODAY())-Table1[[#This Row],[JoiningYear]]</f>
        <v>11</v>
      </c>
      <c r="K775" t="str">
        <f>IF(Table1[[#This Row],[Age]]&lt;=25,"20-25",IF(Table1[[#This Row],[Age]]&lt;=30, "26-30",IF(Table1[[#This Row],[Age]]&lt;=35, "31-35", "36+")))</f>
        <v>20-25</v>
      </c>
    </row>
    <row r="776" spans="1:11">
      <c r="A776" t="s">
        <v>15</v>
      </c>
      <c r="B776" s="11">
        <v>2014</v>
      </c>
      <c r="C776" t="s">
        <v>9</v>
      </c>
      <c r="D776">
        <v>3</v>
      </c>
      <c r="E776" s="12">
        <v>27</v>
      </c>
      <c r="F776" t="s">
        <v>13</v>
      </c>
      <c r="G776" t="s">
        <v>11</v>
      </c>
      <c r="H776" s="12">
        <v>5</v>
      </c>
      <c r="I776">
        <v>1</v>
      </c>
      <c r="J776" s="12">
        <f ca="1">YEAR(TODAY())-Table1[[#This Row],[JoiningYear]]</f>
        <v>11</v>
      </c>
      <c r="K776" t="str">
        <f>IF(Table1[[#This Row],[Age]]&lt;=25,"20-25",IF(Table1[[#This Row],[Age]]&lt;=30, "26-30",IF(Table1[[#This Row],[Age]]&lt;=35, "31-35", "36+")))</f>
        <v>26-30</v>
      </c>
    </row>
    <row r="777" spans="1:11">
      <c r="A777" t="s">
        <v>15</v>
      </c>
      <c r="B777" s="11">
        <v>2014</v>
      </c>
      <c r="C777" t="s">
        <v>14</v>
      </c>
      <c r="D777">
        <v>3</v>
      </c>
      <c r="E777" s="12">
        <v>25</v>
      </c>
      <c r="F777" t="s">
        <v>13</v>
      </c>
      <c r="G777" t="s">
        <v>11</v>
      </c>
      <c r="H777" s="12">
        <v>3</v>
      </c>
      <c r="I777">
        <v>1</v>
      </c>
      <c r="J777" s="12">
        <f ca="1">YEAR(TODAY())-Table1[[#This Row],[JoiningYear]]</f>
        <v>11</v>
      </c>
      <c r="K777" t="str">
        <f>IF(Table1[[#This Row],[Age]]&lt;=25,"20-25",IF(Table1[[#This Row],[Age]]&lt;=30, "26-30",IF(Table1[[#This Row],[Age]]&lt;=35, "31-35", "36+")))</f>
        <v>20-25</v>
      </c>
    </row>
    <row r="778" spans="1:11">
      <c r="A778" t="s">
        <v>15</v>
      </c>
      <c r="B778" s="11">
        <v>2014</v>
      </c>
      <c r="C778" t="s">
        <v>9</v>
      </c>
      <c r="D778">
        <v>3</v>
      </c>
      <c r="E778" s="12">
        <v>27</v>
      </c>
      <c r="F778" t="s">
        <v>10</v>
      </c>
      <c r="G778" t="s">
        <v>11</v>
      </c>
      <c r="H778" s="12">
        <v>5</v>
      </c>
      <c r="I778">
        <v>1</v>
      </c>
      <c r="J778" s="12">
        <f ca="1">YEAR(TODAY())-Table1[[#This Row],[JoiningYear]]</f>
        <v>11</v>
      </c>
      <c r="K778" t="str">
        <f>IF(Table1[[#This Row],[Age]]&lt;=25,"20-25",IF(Table1[[#This Row],[Age]]&lt;=30, "26-30",IF(Table1[[#This Row],[Age]]&lt;=35, "31-35", "36+")))</f>
        <v>26-30</v>
      </c>
    </row>
    <row r="779" spans="1:11">
      <c r="A779" t="s">
        <v>15</v>
      </c>
      <c r="B779" s="11">
        <v>2014</v>
      </c>
      <c r="C779" t="s">
        <v>14</v>
      </c>
      <c r="D779">
        <v>3</v>
      </c>
      <c r="E779" s="12">
        <v>25</v>
      </c>
      <c r="F779" t="s">
        <v>10</v>
      </c>
      <c r="G779" t="s">
        <v>11</v>
      </c>
      <c r="H779" s="12">
        <v>3</v>
      </c>
      <c r="I779">
        <v>0</v>
      </c>
      <c r="J779" s="12">
        <f ca="1">YEAR(TODAY())-Table1[[#This Row],[JoiningYear]]</f>
        <v>11</v>
      </c>
      <c r="K779" t="str">
        <f>IF(Table1[[#This Row],[Age]]&lt;=25,"20-25",IF(Table1[[#This Row],[Age]]&lt;=30, "26-30",IF(Table1[[#This Row],[Age]]&lt;=35, "31-35", "36+")))</f>
        <v>20-25</v>
      </c>
    </row>
    <row r="780" spans="1:11">
      <c r="A780" t="s">
        <v>8</v>
      </c>
      <c r="B780" s="11">
        <v>2014</v>
      </c>
      <c r="C780" t="s">
        <v>9</v>
      </c>
      <c r="D780">
        <v>3</v>
      </c>
      <c r="E780" s="12">
        <v>26</v>
      </c>
      <c r="F780" t="s">
        <v>10</v>
      </c>
      <c r="G780" t="s">
        <v>11</v>
      </c>
      <c r="H780" s="12">
        <v>4</v>
      </c>
      <c r="I780">
        <v>1</v>
      </c>
      <c r="J780" s="12">
        <f ca="1">YEAR(TODAY())-Table1[[#This Row],[JoiningYear]]</f>
        <v>11</v>
      </c>
      <c r="K780" t="str">
        <f>IF(Table1[[#This Row],[Age]]&lt;=25,"20-25",IF(Table1[[#This Row],[Age]]&lt;=30, "26-30",IF(Table1[[#This Row],[Age]]&lt;=35, "31-35", "36+")))</f>
        <v>26-30</v>
      </c>
    </row>
    <row r="781" spans="1:11">
      <c r="A781" t="s">
        <v>8</v>
      </c>
      <c r="B781" s="11">
        <v>2014</v>
      </c>
      <c r="C781" t="s">
        <v>9</v>
      </c>
      <c r="D781">
        <v>3</v>
      </c>
      <c r="E781" s="12">
        <v>28</v>
      </c>
      <c r="F781" t="s">
        <v>10</v>
      </c>
      <c r="G781" t="s">
        <v>11</v>
      </c>
      <c r="H781" s="12">
        <v>3</v>
      </c>
      <c r="I781">
        <v>0</v>
      </c>
      <c r="J781" s="12">
        <f ca="1">YEAR(TODAY())-Table1[[#This Row],[JoiningYear]]</f>
        <v>11</v>
      </c>
      <c r="K781" t="str">
        <f>IF(Table1[[#This Row],[Age]]&lt;=25,"20-25",IF(Table1[[#This Row],[Age]]&lt;=30, "26-30",IF(Table1[[#This Row],[Age]]&lt;=35, "31-35", "36+")))</f>
        <v>26-30</v>
      </c>
    </row>
    <row r="782" spans="1:11">
      <c r="A782" t="s">
        <v>8</v>
      </c>
      <c r="B782" s="11">
        <v>2014</v>
      </c>
      <c r="C782" t="s">
        <v>9</v>
      </c>
      <c r="D782">
        <v>3</v>
      </c>
      <c r="E782" s="12">
        <v>24</v>
      </c>
      <c r="F782" t="s">
        <v>13</v>
      </c>
      <c r="G782" t="s">
        <v>11</v>
      </c>
      <c r="H782" s="12">
        <v>2</v>
      </c>
      <c r="I782">
        <v>0</v>
      </c>
      <c r="J782" s="12">
        <f ca="1">YEAR(TODAY())-Table1[[#This Row],[JoiningYear]]</f>
        <v>11</v>
      </c>
      <c r="K782" t="str">
        <f>IF(Table1[[#This Row],[Age]]&lt;=25,"20-25",IF(Table1[[#This Row],[Age]]&lt;=30, "26-30",IF(Table1[[#This Row],[Age]]&lt;=35, "31-35", "36+")))</f>
        <v>20-25</v>
      </c>
    </row>
    <row r="783" spans="1:11">
      <c r="A783" t="s">
        <v>8</v>
      </c>
      <c r="B783" s="11">
        <v>2014</v>
      </c>
      <c r="C783" t="s">
        <v>14</v>
      </c>
      <c r="D783">
        <v>3</v>
      </c>
      <c r="E783" s="12">
        <v>26</v>
      </c>
      <c r="F783" t="s">
        <v>13</v>
      </c>
      <c r="G783" t="s">
        <v>11</v>
      </c>
      <c r="H783" s="12">
        <v>4</v>
      </c>
      <c r="I783">
        <v>0</v>
      </c>
      <c r="J783" s="12">
        <f ca="1">YEAR(TODAY())-Table1[[#This Row],[JoiningYear]]</f>
        <v>11</v>
      </c>
      <c r="K783" t="str">
        <f>IF(Table1[[#This Row],[Age]]&lt;=25,"20-25",IF(Table1[[#This Row],[Age]]&lt;=30, "26-30",IF(Table1[[#This Row],[Age]]&lt;=35, "31-35", "36+")))</f>
        <v>26-30</v>
      </c>
    </row>
    <row r="784" spans="1:11">
      <c r="A784" t="s">
        <v>8</v>
      </c>
      <c r="B784" s="11">
        <v>2014</v>
      </c>
      <c r="C784" t="s">
        <v>12</v>
      </c>
      <c r="D784">
        <v>3</v>
      </c>
      <c r="E784" s="12">
        <v>26</v>
      </c>
      <c r="F784" t="s">
        <v>10</v>
      </c>
      <c r="G784" t="s">
        <v>11</v>
      </c>
      <c r="H784" s="12">
        <v>4</v>
      </c>
      <c r="I784">
        <v>1</v>
      </c>
      <c r="J784" s="12">
        <f ca="1">YEAR(TODAY())-Table1[[#This Row],[JoiningYear]]</f>
        <v>11</v>
      </c>
      <c r="K784" t="str">
        <f>IF(Table1[[#This Row],[Age]]&lt;=25,"20-25",IF(Table1[[#This Row],[Age]]&lt;=30, "26-30",IF(Table1[[#This Row],[Age]]&lt;=35, "31-35", "36+")))</f>
        <v>26-30</v>
      </c>
    </row>
    <row r="785" spans="1:11">
      <c r="A785" t="s">
        <v>8</v>
      </c>
      <c r="B785" s="11">
        <v>2014</v>
      </c>
      <c r="C785" t="s">
        <v>14</v>
      </c>
      <c r="D785">
        <v>3</v>
      </c>
      <c r="E785" s="12">
        <v>24</v>
      </c>
      <c r="F785" t="s">
        <v>10</v>
      </c>
      <c r="G785" t="s">
        <v>11</v>
      </c>
      <c r="H785" s="12">
        <v>2</v>
      </c>
      <c r="I785">
        <v>0</v>
      </c>
      <c r="J785" s="12">
        <f ca="1">YEAR(TODAY())-Table1[[#This Row],[JoiningYear]]</f>
        <v>11</v>
      </c>
      <c r="K785" t="str">
        <f>IF(Table1[[#This Row],[Age]]&lt;=25,"20-25",IF(Table1[[#This Row],[Age]]&lt;=30, "26-30",IF(Table1[[#This Row],[Age]]&lt;=35, "31-35", "36+")))</f>
        <v>20-25</v>
      </c>
    </row>
    <row r="786" spans="1:11">
      <c r="A786" t="s">
        <v>8</v>
      </c>
      <c r="B786" s="11">
        <v>2014</v>
      </c>
      <c r="C786" t="s">
        <v>9</v>
      </c>
      <c r="D786">
        <v>3</v>
      </c>
      <c r="E786" s="12">
        <v>28</v>
      </c>
      <c r="F786" t="s">
        <v>10</v>
      </c>
      <c r="G786" t="s">
        <v>11</v>
      </c>
      <c r="H786" s="12">
        <v>1</v>
      </c>
      <c r="I786">
        <v>1</v>
      </c>
      <c r="J786" s="12">
        <f ca="1">YEAR(TODAY())-Table1[[#This Row],[JoiningYear]]</f>
        <v>11</v>
      </c>
      <c r="K786" t="str">
        <f>IF(Table1[[#This Row],[Age]]&lt;=25,"20-25",IF(Table1[[#This Row],[Age]]&lt;=30, "26-30",IF(Table1[[#This Row],[Age]]&lt;=35, "31-35", "36+")))</f>
        <v>26-30</v>
      </c>
    </row>
    <row r="787" spans="1:11">
      <c r="A787" t="s">
        <v>8</v>
      </c>
      <c r="B787" s="11">
        <v>2014</v>
      </c>
      <c r="C787" t="s">
        <v>14</v>
      </c>
      <c r="D787">
        <v>3</v>
      </c>
      <c r="E787" s="12">
        <v>27</v>
      </c>
      <c r="F787" t="s">
        <v>13</v>
      </c>
      <c r="G787" t="s">
        <v>11</v>
      </c>
      <c r="H787" s="12">
        <v>5</v>
      </c>
      <c r="I787">
        <v>1</v>
      </c>
      <c r="J787" s="12">
        <f ca="1">YEAR(TODAY())-Table1[[#This Row],[JoiningYear]]</f>
        <v>11</v>
      </c>
      <c r="K787" t="str">
        <f>IF(Table1[[#This Row],[Age]]&lt;=25,"20-25",IF(Table1[[#This Row],[Age]]&lt;=30, "26-30",IF(Table1[[#This Row],[Age]]&lt;=35, "31-35", "36+")))</f>
        <v>26-30</v>
      </c>
    </row>
    <row r="788" spans="1:11">
      <c r="A788" t="s">
        <v>8</v>
      </c>
      <c r="B788" s="11">
        <v>2014</v>
      </c>
      <c r="C788" t="s">
        <v>9</v>
      </c>
      <c r="D788">
        <v>3</v>
      </c>
      <c r="E788" s="12">
        <v>28</v>
      </c>
      <c r="F788" t="s">
        <v>13</v>
      </c>
      <c r="G788" t="s">
        <v>11</v>
      </c>
      <c r="H788" s="12">
        <v>1</v>
      </c>
      <c r="I788">
        <v>0</v>
      </c>
      <c r="J788" s="12">
        <f ca="1">YEAR(TODAY())-Table1[[#This Row],[JoiningYear]]</f>
        <v>11</v>
      </c>
      <c r="K788" t="str">
        <f>IF(Table1[[#This Row],[Age]]&lt;=25,"20-25",IF(Table1[[#This Row],[Age]]&lt;=30, "26-30",IF(Table1[[#This Row],[Age]]&lt;=35, "31-35", "36+")))</f>
        <v>26-30</v>
      </c>
    </row>
    <row r="789" spans="1:11">
      <c r="A789" t="s">
        <v>15</v>
      </c>
      <c r="B789" s="11">
        <v>2014</v>
      </c>
      <c r="C789" t="s">
        <v>12</v>
      </c>
      <c r="D789">
        <v>3</v>
      </c>
      <c r="E789" s="12">
        <v>26</v>
      </c>
      <c r="F789" t="s">
        <v>10</v>
      </c>
      <c r="G789" t="s">
        <v>11</v>
      </c>
      <c r="H789" s="12">
        <v>4</v>
      </c>
      <c r="I789">
        <v>1</v>
      </c>
      <c r="J789" s="12">
        <f ca="1">YEAR(TODAY())-Table1[[#This Row],[JoiningYear]]</f>
        <v>11</v>
      </c>
      <c r="K789" t="str">
        <f>IF(Table1[[#This Row],[Age]]&lt;=25,"20-25",IF(Table1[[#This Row],[Age]]&lt;=30, "26-30",IF(Table1[[#This Row],[Age]]&lt;=35, "31-35", "36+")))</f>
        <v>26-30</v>
      </c>
    </row>
    <row r="790" spans="1:11">
      <c r="A790" t="s">
        <v>8</v>
      </c>
      <c r="B790" s="11">
        <v>2014</v>
      </c>
      <c r="C790" t="s">
        <v>9</v>
      </c>
      <c r="D790">
        <v>3</v>
      </c>
      <c r="E790" s="12">
        <v>26</v>
      </c>
      <c r="F790" t="s">
        <v>13</v>
      </c>
      <c r="G790" t="s">
        <v>11</v>
      </c>
      <c r="H790" s="12">
        <v>4</v>
      </c>
      <c r="I790">
        <v>0</v>
      </c>
      <c r="J790" s="12">
        <f ca="1">YEAR(TODAY())-Table1[[#This Row],[JoiningYear]]</f>
        <v>11</v>
      </c>
      <c r="K790" t="str">
        <f>IF(Table1[[#This Row],[Age]]&lt;=25,"20-25",IF(Table1[[#This Row],[Age]]&lt;=30, "26-30",IF(Table1[[#This Row],[Age]]&lt;=35, "31-35", "36+")))</f>
        <v>26-30</v>
      </c>
    </row>
    <row r="791" spans="1:11">
      <c r="A791" t="s">
        <v>8</v>
      </c>
      <c r="B791" s="11">
        <v>2014</v>
      </c>
      <c r="C791" t="s">
        <v>9</v>
      </c>
      <c r="D791">
        <v>3</v>
      </c>
      <c r="E791" s="12">
        <v>27</v>
      </c>
      <c r="F791" t="s">
        <v>13</v>
      </c>
      <c r="G791" t="s">
        <v>16</v>
      </c>
      <c r="H791" s="12">
        <v>5</v>
      </c>
      <c r="I791">
        <v>1</v>
      </c>
      <c r="J791" s="12">
        <f ca="1">YEAR(TODAY())-Table1[[#This Row],[JoiningYear]]</f>
        <v>11</v>
      </c>
      <c r="K791" t="str">
        <f>IF(Table1[[#This Row],[Age]]&lt;=25,"20-25",IF(Table1[[#This Row],[Age]]&lt;=30, "26-30",IF(Table1[[#This Row],[Age]]&lt;=35, "31-35", "36+")))</f>
        <v>26-30</v>
      </c>
    </row>
    <row r="792" spans="1:11">
      <c r="A792" t="s">
        <v>8</v>
      </c>
      <c r="B792" s="11">
        <v>2014</v>
      </c>
      <c r="C792" t="s">
        <v>9</v>
      </c>
      <c r="D792">
        <v>3</v>
      </c>
      <c r="E792" s="12">
        <v>24</v>
      </c>
      <c r="F792" t="s">
        <v>10</v>
      </c>
      <c r="G792" t="s">
        <v>16</v>
      </c>
      <c r="H792" s="12">
        <v>2</v>
      </c>
      <c r="I792">
        <v>0</v>
      </c>
      <c r="J792" s="12">
        <f ca="1">YEAR(TODAY())-Table1[[#This Row],[JoiningYear]]</f>
        <v>11</v>
      </c>
      <c r="K792" t="str">
        <f>IF(Table1[[#This Row],[Age]]&lt;=25,"20-25",IF(Table1[[#This Row],[Age]]&lt;=30, "26-30",IF(Table1[[#This Row],[Age]]&lt;=35, "31-35", "36+")))</f>
        <v>20-25</v>
      </c>
    </row>
    <row r="793" spans="1:11">
      <c r="A793" t="s">
        <v>15</v>
      </c>
      <c r="B793" s="11">
        <v>2014</v>
      </c>
      <c r="C793" t="s">
        <v>14</v>
      </c>
      <c r="D793">
        <v>3</v>
      </c>
      <c r="E793" s="12">
        <v>28</v>
      </c>
      <c r="F793" t="s">
        <v>13</v>
      </c>
      <c r="G793" t="s">
        <v>11</v>
      </c>
      <c r="H793" s="12">
        <v>4</v>
      </c>
      <c r="I793">
        <v>0</v>
      </c>
      <c r="J793" s="12">
        <f ca="1">YEAR(TODAY())-Table1[[#This Row],[JoiningYear]]</f>
        <v>11</v>
      </c>
      <c r="K793" t="str">
        <f>IF(Table1[[#This Row],[Age]]&lt;=25,"20-25",IF(Table1[[#This Row],[Age]]&lt;=30, "26-30",IF(Table1[[#This Row],[Age]]&lt;=35, "31-35", "36+")))</f>
        <v>26-30</v>
      </c>
    </row>
    <row r="794" spans="1:11">
      <c r="A794" t="s">
        <v>8</v>
      </c>
      <c r="B794" s="11">
        <v>2014</v>
      </c>
      <c r="C794" t="s">
        <v>12</v>
      </c>
      <c r="D794">
        <v>3</v>
      </c>
      <c r="E794" s="12">
        <v>24</v>
      </c>
      <c r="F794" t="s">
        <v>13</v>
      </c>
      <c r="G794" t="s">
        <v>11</v>
      </c>
      <c r="H794" s="12">
        <v>2</v>
      </c>
      <c r="I794">
        <v>1</v>
      </c>
      <c r="J794" s="12">
        <f ca="1">YEAR(TODAY())-Table1[[#This Row],[JoiningYear]]</f>
        <v>11</v>
      </c>
      <c r="K794" t="str">
        <f>IF(Table1[[#This Row],[Age]]&lt;=25,"20-25",IF(Table1[[#This Row],[Age]]&lt;=30, "26-30",IF(Table1[[#This Row],[Age]]&lt;=35, "31-35", "36+")))</f>
        <v>20-25</v>
      </c>
    </row>
    <row r="795" spans="1:11">
      <c r="A795" t="s">
        <v>8</v>
      </c>
      <c r="B795" s="11">
        <v>2014</v>
      </c>
      <c r="C795" t="s">
        <v>12</v>
      </c>
      <c r="D795">
        <v>3</v>
      </c>
      <c r="E795" s="12">
        <v>27</v>
      </c>
      <c r="F795" t="s">
        <v>10</v>
      </c>
      <c r="G795" t="s">
        <v>11</v>
      </c>
      <c r="H795" s="12">
        <v>5</v>
      </c>
      <c r="I795">
        <v>1</v>
      </c>
      <c r="J795" s="12">
        <f ca="1">YEAR(TODAY())-Table1[[#This Row],[JoiningYear]]</f>
        <v>11</v>
      </c>
      <c r="K795" t="str">
        <f>IF(Table1[[#This Row],[Age]]&lt;=25,"20-25",IF(Table1[[#This Row],[Age]]&lt;=30, "26-30",IF(Table1[[#This Row],[Age]]&lt;=35, "31-35", "36+")))</f>
        <v>26-30</v>
      </c>
    </row>
    <row r="796" spans="1:11">
      <c r="A796" t="s">
        <v>8</v>
      </c>
      <c r="B796" s="11">
        <v>2014</v>
      </c>
      <c r="C796" t="s">
        <v>14</v>
      </c>
      <c r="D796">
        <v>3</v>
      </c>
      <c r="E796" s="12">
        <v>26</v>
      </c>
      <c r="F796" t="s">
        <v>13</v>
      </c>
      <c r="G796" t="s">
        <v>11</v>
      </c>
      <c r="H796" s="12">
        <v>4</v>
      </c>
      <c r="I796">
        <v>1</v>
      </c>
      <c r="J796" s="12">
        <f ca="1">YEAR(TODAY())-Table1[[#This Row],[JoiningYear]]</f>
        <v>11</v>
      </c>
      <c r="K796" t="str">
        <f>IF(Table1[[#This Row],[Age]]&lt;=25,"20-25",IF(Table1[[#This Row],[Age]]&lt;=30, "26-30",IF(Table1[[#This Row],[Age]]&lt;=35, "31-35", "36+")))</f>
        <v>26-30</v>
      </c>
    </row>
    <row r="797" spans="1:11">
      <c r="A797" t="s">
        <v>8</v>
      </c>
      <c r="B797" s="11">
        <v>2014</v>
      </c>
      <c r="C797" t="s">
        <v>12</v>
      </c>
      <c r="D797">
        <v>3</v>
      </c>
      <c r="E797" s="12">
        <v>27</v>
      </c>
      <c r="F797" t="s">
        <v>13</v>
      </c>
      <c r="G797" t="s">
        <v>11</v>
      </c>
      <c r="H797" s="12">
        <v>5</v>
      </c>
      <c r="I797">
        <v>1</v>
      </c>
      <c r="J797" s="12">
        <f ca="1">YEAR(TODAY())-Table1[[#This Row],[JoiningYear]]</f>
        <v>11</v>
      </c>
      <c r="K797" t="str">
        <f>IF(Table1[[#This Row],[Age]]&lt;=25,"20-25",IF(Table1[[#This Row],[Age]]&lt;=30, "26-30",IF(Table1[[#This Row],[Age]]&lt;=35, "31-35", "36+")))</f>
        <v>26-30</v>
      </c>
    </row>
    <row r="798" spans="1:11">
      <c r="A798" t="s">
        <v>8</v>
      </c>
      <c r="B798" s="11">
        <v>2014</v>
      </c>
      <c r="C798" t="s">
        <v>14</v>
      </c>
      <c r="D798">
        <v>3</v>
      </c>
      <c r="E798" s="12">
        <v>26</v>
      </c>
      <c r="F798" t="s">
        <v>10</v>
      </c>
      <c r="G798" t="s">
        <v>11</v>
      </c>
      <c r="H798" s="12">
        <v>4</v>
      </c>
      <c r="I798">
        <v>0</v>
      </c>
      <c r="J798" s="12">
        <f ca="1">YEAR(TODAY())-Table1[[#This Row],[JoiningYear]]</f>
        <v>11</v>
      </c>
      <c r="K798" t="str">
        <f>IF(Table1[[#This Row],[Age]]&lt;=25,"20-25",IF(Table1[[#This Row],[Age]]&lt;=30, "26-30",IF(Table1[[#This Row],[Age]]&lt;=35, "31-35", "36+")))</f>
        <v>26-30</v>
      </c>
    </row>
    <row r="799" spans="1:11">
      <c r="A799" t="s">
        <v>17</v>
      </c>
      <c r="B799" s="11">
        <v>2014</v>
      </c>
      <c r="C799" t="s">
        <v>9</v>
      </c>
      <c r="D799">
        <v>1</v>
      </c>
      <c r="E799" s="12">
        <v>25</v>
      </c>
      <c r="F799" t="s">
        <v>13</v>
      </c>
      <c r="G799" t="s">
        <v>11</v>
      </c>
      <c r="H799" s="12">
        <v>3</v>
      </c>
      <c r="I799">
        <v>0</v>
      </c>
      <c r="J799" s="12">
        <f ca="1">YEAR(TODAY())-Table1[[#This Row],[JoiningYear]]</f>
        <v>11</v>
      </c>
      <c r="K799" t="str">
        <f>IF(Table1[[#This Row],[Age]]&lt;=25,"20-25",IF(Table1[[#This Row],[Age]]&lt;=30, "26-30",IF(Table1[[#This Row],[Age]]&lt;=35, "31-35", "36+")))</f>
        <v>20-25</v>
      </c>
    </row>
    <row r="800" spans="1:11">
      <c r="A800" t="s">
        <v>8</v>
      </c>
      <c r="B800" s="11">
        <v>2014</v>
      </c>
      <c r="C800" t="s">
        <v>14</v>
      </c>
      <c r="D800">
        <v>3</v>
      </c>
      <c r="E800" s="12">
        <v>28</v>
      </c>
      <c r="F800" t="s">
        <v>10</v>
      </c>
      <c r="G800" t="s">
        <v>11</v>
      </c>
      <c r="H800" s="12">
        <v>5</v>
      </c>
      <c r="I800">
        <v>0</v>
      </c>
      <c r="J800" s="12">
        <f ca="1">YEAR(TODAY())-Table1[[#This Row],[JoiningYear]]</f>
        <v>11</v>
      </c>
      <c r="K800" t="str">
        <f>IF(Table1[[#This Row],[Age]]&lt;=25,"20-25",IF(Table1[[#This Row],[Age]]&lt;=30, "26-30",IF(Table1[[#This Row],[Age]]&lt;=35, "31-35", "36+")))</f>
        <v>26-30</v>
      </c>
    </row>
    <row r="801" spans="1:11">
      <c r="A801" t="s">
        <v>8</v>
      </c>
      <c r="B801" s="11">
        <v>2014</v>
      </c>
      <c r="C801" t="s">
        <v>14</v>
      </c>
      <c r="D801">
        <v>3</v>
      </c>
      <c r="E801" s="12">
        <v>25</v>
      </c>
      <c r="F801" t="s">
        <v>10</v>
      </c>
      <c r="G801" t="s">
        <v>11</v>
      </c>
      <c r="H801" s="12">
        <v>3</v>
      </c>
      <c r="I801">
        <v>0</v>
      </c>
      <c r="J801" s="12">
        <f ca="1">YEAR(TODAY())-Table1[[#This Row],[JoiningYear]]</f>
        <v>11</v>
      </c>
      <c r="K801" t="str">
        <f>IF(Table1[[#This Row],[Age]]&lt;=25,"20-25",IF(Table1[[#This Row],[Age]]&lt;=30, "26-30",IF(Table1[[#This Row],[Age]]&lt;=35, "31-35", "36+")))</f>
        <v>20-25</v>
      </c>
    </row>
    <row r="802" spans="1:11">
      <c r="A802" t="s">
        <v>8</v>
      </c>
      <c r="B802" s="11">
        <v>2014</v>
      </c>
      <c r="C802" t="s">
        <v>9</v>
      </c>
      <c r="D802">
        <v>1</v>
      </c>
      <c r="E802" s="12">
        <v>26</v>
      </c>
      <c r="F802" t="s">
        <v>10</v>
      </c>
      <c r="G802" t="s">
        <v>11</v>
      </c>
      <c r="H802" s="12">
        <v>4</v>
      </c>
      <c r="I802">
        <v>0</v>
      </c>
      <c r="J802" s="12">
        <f ca="1">YEAR(TODAY())-Table1[[#This Row],[JoiningYear]]</f>
        <v>11</v>
      </c>
      <c r="K802" t="str">
        <f>IF(Table1[[#This Row],[Age]]&lt;=25,"20-25",IF(Table1[[#This Row],[Age]]&lt;=30, "26-30",IF(Table1[[#This Row],[Age]]&lt;=35, "31-35", "36+")))</f>
        <v>26-30</v>
      </c>
    </row>
    <row r="803" spans="1:11">
      <c r="A803" t="s">
        <v>8</v>
      </c>
      <c r="B803" s="11">
        <v>2014</v>
      </c>
      <c r="C803" t="s">
        <v>14</v>
      </c>
      <c r="D803">
        <v>3</v>
      </c>
      <c r="E803" s="12">
        <v>28</v>
      </c>
      <c r="F803" t="s">
        <v>13</v>
      </c>
      <c r="G803" t="s">
        <v>16</v>
      </c>
      <c r="H803" s="12">
        <v>2</v>
      </c>
      <c r="I803">
        <v>0</v>
      </c>
      <c r="J803" s="12">
        <f ca="1">YEAR(TODAY())-Table1[[#This Row],[JoiningYear]]</f>
        <v>11</v>
      </c>
      <c r="K803" t="str">
        <f>IF(Table1[[#This Row],[Age]]&lt;=25,"20-25",IF(Table1[[#This Row],[Age]]&lt;=30, "26-30",IF(Table1[[#This Row],[Age]]&lt;=35, "31-35", "36+")))</f>
        <v>26-30</v>
      </c>
    </row>
    <row r="804" spans="1:11">
      <c r="A804" t="s">
        <v>15</v>
      </c>
      <c r="B804" s="11">
        <v>2014</v>
      </c>
      <c r="C804" t="s">
        <v>12</v>
      </c>
      <c r="D804">
        <v>3</v>
      </c>
      <c r="E804" s="12">
        <v>27</v>
      </c>
      <c r="F804" t="s">
        <v>10</v>
      </c>
      <c r="G804" t="s">
        <v>11</v>
      </c>
      <c r="H804" s="12">
        <v>5</v>
      </c>
      <c r="I804">
        <v>0</v>
      </c>
      <c r="J804" s="12">
        <f ca="1">YEAR(TODAY())-Table1[[#This Row],[JoiningYear]]</f>
        <v>11</v>
      </c>
      <c r="K804" t="str">
        <f>IF(Table1[[#This Row],[Age]]&lt;=25,"20-25",IF(Table1[[#This Row],[Age]]&lt;=30, "26-30",IF(Table1[[#This Row],[Age]]&lt;=35, "31-35", "36+")))</f>
        <v>26-30</v>
      </c>
    </row>
    <row r="805" spans="1:11">
      <c r="A805" t="s">
        <v>8</v>
      </c>
      <c r="B805" s="11">
        <v>2014</v>
      </c>
      <c r="C805" t="s">
        <v>9</v>
      </c>
      <c r="D805">
        <v>3</v>
      </c>
      <c r="E805" s="12">
        <v>26</v>
      </c>
      <c r="F805" t="s">
        <v>13</v>
      </c>
      <c r="G805" t="s">
        <v>11</v>
      </c>
      <c r="H805" s="12">
        <v>4</v>
      </c>
      <c r="I805">
        <v>1</v>
      </c>
      <c r="J805" s="12">
        <f ca="1">YEAR(TODAY())-Table1[[#This Row],[JoiningYear]]</f>
        <v>11</v>
      </c>
      <c r="K805" t="str">
        <f>IF(Table1[[#This Row],[Age]]&lt;=25,"20-25",IF(Table1[[#This Row],[Age]]&lt;=30, "26-30",IF(Table1[[#This Row],[Age]]&lt;=35, "31-35", "36+")))</f>
        <v>26-30</v>
      </c>
    </row>
    <row r="806" spans="1:11">
      <c r="A806" t="s">
        <v>8</v>
      </c>
      <c r="B806" s="11">
        <v>2014</v>
      </c>
      <c r="C806" t="s">
        <v>9</v>
      </c>
      <c r="D806">
        <v>3</v>
      </c>
      <c r="E806" s="12">
        <v>27</v>
      </c>
      <c r="F806" t="s">
        <v>10</v>
      </c>
      <c r="G806" t="s">
        <v>16</v>
      </c>
      <c r="H806" s="12">
        <v>5</v>
      </c>
      <c r="I806">
        <v>0</v>
      </c>
      <c r="J806" s="12">
        <f ca="1">YEAR(TODAY())-Table1[[#This Row],[JoiningYear]]</f>
        <v>11</v>
      </c>
      <c r="K806" t="str">
        <f>IF(Table1[[#This Row],[Age]]&lt;=25,"20-25",IF(Table1[[#This Row],[Age]]&lt;=30, "26-30",IF(Table1[[#This Row],[Age]]&lt;=35, "31-35", "36+")))</f>
        <v>26-30</v>
      </c>
    </row>
    <row r="807" spans="1:11">
      <c r="A807" t="s">
        <v>8</v>
      </c>
      <c r="B807" s="11">
        <v>2014</v>
      </c>
      <c r="C807" t="s">
        <v>12</v>
      </c>
      <c r="D807">
        <v>3</v>
      </c>
      <c r="E807" s="12">
        <v>27</v>
      </c>
      <c r="F807" t="s">
        <v>10</v>
      </c>
      <c r="G807" t="s">
        <v>16</v>
      </c>
      <c r="H807" s="12">
        <v>5</v>
      </c>
      <c r="I807">
        <v>0</v>
      </c>
      <c r="J807" s="12">
        <f ca="1">YEAR(TODAY())-Table1[[#This Row],[JoiningYear]]</f>
        <v>11</v>
      </c>
      <c r="K807" t="str">
        <f>IF(Table1[[#This Row],[Age]]&lt;=25,"20-25",IF(Table1[[#This Row],[Age]]&lt;=30, "26-30",IF(Table1[[#This Row],[Age]]&lt;=35, "31-35", "36+")))</f>
        <v>26-30</v>
      </c>
    </row>
    <row r="808" spans="1:11">
      <c r="A808" t="s">
        <v>15</v>
      </c>
      <c r="B808" s="11">
        <v>2014</v>
      </c>
      <c r="C808" t="s">
        <v>9</v>
      </c>
      <c r="D808">
        <v>3</v>
      </c>
      <c r="E808" s="12">
        <v>28</v>
      </c>
      <c r="F808" t="s">
        <v>13</v>
      </c>
      <c r="G808" t="s">
        <v>11</v>
      </c>
      <c r="H808" s="12">
        <v>4</v>
      </c>
      <c r="I808">
        <v>1</v>
      </c>
      <c r="J808" s="12">
        <f ca="1">YEAR(TODAY())-Table1[[#This Row],[JoiningYear]]</f>
        <v>11</v>
      </c>
      <c r="K808" t="str">
        <f>IF(Table1[[#This Row],[Age]]&lt;=25,"20-25",IF(Table1[[#This Row],[Age]]&lt;=30, "26-30",IF(Table1[[#This Row],[Age]]&lt;=35, "31-35", "36+")))</f>
        <v>26-30</v>
      </c>
    </row>
    <row r="809" spans="1:11">
      <c r="A809" t="s">
        <v>8</v>
      </c>
      <c r="B809" s="11">
        <v>2014</v>
      </c>
      <c r="C809" t="s">
        <v>12</v>
      </c>
      <c r="D809">
        <v>2</v>
      </c>
      <c r="E809" s="12">
        <v>28</v>
      </c>
      <c r="F809" t="s">
        <v>13</v>
      </c>
      <c r="G809" t="s">
        <v>11</v>
      </c>
      <c r="H809" s="12">
        <v>3</v>
      </c>
      <c r="I809">
        <v>1</v>
      </c>
      <c r="J809" s="12">
        <f ca="1">YEAR(TODAY())-Table1[[#This Row],[JoiningYear]]</f>
        <v>11</v>
      </c>
      <c r="K809" t="str">
        <f>IF(Table1[[#This Row],[Age]]&lt;=25,"20-25",IF(Table1[[#This Row],[Age]]&lt;=30, "26-30",IF(Table1[[#This Row],[Age]]&lt;=35, "31-35", "36+")))</f>
        <v>26-30</v>
      </c>
    </row>
    <row r="810" spans="1:11">
      <c r="A810" t="s">
        <v>8</v>
      </c>
      <c r="B810" s="11">
        <v>2014</v>
      </c>
      <c r="C810" t="s">
        <v>9</v>
      </c>
      <c r="D810">
        <v>3</v>
      </c>
      <c r="E810" s="12">
        <v>28</v>
      </c>
      <c r="F810" t="s">
        <v>10</v>
      </c>
      <c r="G810" t="s">
        <v>11</v>
      </c>
      <c r="H810" s="12">
        <v>0</v>
      </c>
      <c r="I810">
        <v>0</v>
      </c>
      <c r="J810" s="12">
        <f ca="1">YEAR(TODAY())-Table1[[#This Row],[JoiningYear]]</f>
        <v>11</v>
      </c>
      <c r="K810" t="str">
        <f>IF(Table1[[#This Row],[Age]]&lt;=25,"20-25",IF(Table1[[#This Row],[Age]]&lt;=30, "26-30",IF(Table1[[#This Row],[Age]]&lt;=35, "31-35", "36+")))</f>
        <v>26-30</v>
      </c>
    </row>
    <row r="811" spans="1:11">
      <c r="A811" t="s">
        <v>15</v>
      </c>
      <c r="B811" s="11">
        <v>2014</v>
      </c>
      <c r="C811" t="s">
        <v>14</v>
      </c>
      <c r="D811">
        <v>3</v>
      </c>
      <c r="E811" s="12">
        <v>25</v>
      </c>
      <c r="F811" t="s">
        <v>13</v>
      </c>
      <c r="G811" t="s">
        <v>11</v>
      </c>
      <c r="H811" s="12">
        <v>3</v>
      </c>
      <c r="I811">
        <v>0</v>
      </c>
      <c r="J811" s="12">
        <f ca="1">YEAR(TODAY())-Table1[[#This Row],[JoiningYear]]</f>
        <v>11</v>
      </c>
      <c r="K811" t="str">
        <f>IF(Table1[[#This Row],[Age]]&lt;=25,"20-25",IF(Table1[[#This Row],[Age]]&lt;=30, "26-30",IF(Table1[[#This Row],[Age]]&lt;=35, "31-35", "36+")))</f>
        <v>20-25</v>
      </c>
    </row>
    <row r="812" spans="1:11">
      <c r="A812" t="s">
        <v>8</v>
      </c>
      <c r="B812" s="11">
        <v>2014</v>
      </c>
      <c r="C812" t="s">
        <v>9</v>
      </c>
      <c r="D812">
        <v>3</v>
      </c>
      <c r="E812" s="12">
        <v>28</v>
      </c>
      <c r="F812" t="s">
        <v>10</v>
      </c>
      <c r="G812" t="s">
        <v>11</v>
      </c>
      <c r="H812" s="12">
        <v>5</v>
      </c>
      <c r="I812">
        <v>0</v>
      </c>
      <c r="J812" s="12">
        <f ca="1">YEAR(TODAY())-Table1[[#This Row],[JoiningYear]]</f>
        <v>11</v>
      </c>
      <c r="K812" t="str">
        <f>IF(Table1[[#This Row],[Age]]&lt;=25,"20-25",IF(Table1[[#This Row],[Age]]&lt;=30, "26-30",IF(Table1[[#This Row],[Age]]&lt;=35, "31-35", "36+")))</f>
        <v>26-30</v>
      </c>
    </row>
    <row r="813" spans="1:11">
      <c r="A813" t="s">
        <v>15</v>
      </c>
      <c r="B813" s="11">
        <v>2014</v>
      </c>
      <c r="C813" t="s">
        <v>9</v>
      </c>
      <c r="D813">
        <v>3</v>
      </c>
      <c r="E813" s="12">
        <v>24</v>
      </c>
      <c r="F813" t="s">
        <v>13</v>
      </c>
      <c r="G813" t="s">
        <v>11</v>
      </c>
      <c r="H813" s="12">
        <v>2</v>
      </c>
      <c r="I813">
        <v>0</v>
      </c>
      <c r="J813" s="12">
        <f ca="1">YEAR(TODAY())-Table1[[#This Row],[JoiningYear]]</f>
        <v>11</v>
      </c>
      <c r="K813" t="str">
        <f>IF(Table1[[#This Row],[Age]]&lt;=25,"20-25",IF(Table1[[#This Row],[Age]]&lt;=30, "26-30",IF(Table1[[#This Row],[Age]]&lt;=35, "31-35", "36+")))</f>
        <v>20-25</v>
      </c>
    </row>
    <row r="814" spans="1:11">
      <c r="A814" t="s">
        <v>8</v>
      </c>
      <c r="B814" s="11">
        <v>2014</v>
      </c>
      <c r="C814" t="s">
        <v>12</v>
      </c>
      <c r="D814">
        <v>3</v>
      </c>
      <c r="E814" s="12">
        <v>28</v>
      </c>
      <c r="F814" t="s">
        <v>13</v>
      </c>
      <c r="G814" t="s">
        <v>11</v>
      </c>
      <c r="H814" s="12">
        <v>2</v>
      </c>
      <c r="I814">
        <v>1</v>
      </c>
      <c r="J814" s="12">
        <f ca="1">YEAR(TODAY())-Table1[[#This Row],[JoiningYear]]</f>
        <v>11</v>
      </c>
      <c r="K814" t="str">
        <f>IF(Table1[[#This Row],[Age]]&lt;=25,"20-25",IF(Table1[[#This Row],[Age]]&lt;=30, "26-30",IF(Table1[[#This Row],[Age]]&lt;=35, "31-35", "36+")))</f>
        <v>26-30</v>
      </c>
    </row>
    <row r="815" spans="1:11">
      <c r="A815" t="s">
        <v>8</v>
      </c>
      <c r="B815" s="11">
        <v>2014</v>
      </c>
      <c r="C815" t="s">
        <v>12</v>
      </c>
      <c r="D815">
        <v>2</v>
      </c>
      <c r="E815" s="12">
        <v>28</v>
      </c>
      <c r="F815" t="s">
        <v>13</v>
      </c>
      <c r="G815" t="s">
        <v>11</v>
      </c>
      <c r="H815" s="12">
        <v>0</v>
      </c>
      <c r="I815">
        <v>1</v>
      </c>
      <c r="J815" s="12">
        <f ca="1">YEAR(TODAY())-Table1[[#This Row],[JoiningYear]]</f>
        <v>11</v>
      </c>
      <c r="K815" t="str">
        <f>IF(Table1[[#This Row],[Age]]&lt;=25,"20-25",IF(Table1[[#This Row],[Age]]&lt;=30, "26-30",IF(Table1[[#This Row],[Age]]&lt;=35, "31-35", "36+")))</f>
        <v>26-30</v>
      </c>
    </row>
    <row r="816" spans="1:11">
      <c r="A816" t="s">
        <v>8</v>
      </c>
      <c r="B816" s="11">
        <v>2014</v>
      </c>
      <c r="C816" t="s">
        <v>14</v>
      </c>
      <c r="D816">
        <v>3</v>
      </c>
      <c r="E816" s="12">
        <v>27</v>
      </c>
      <c r="F816" t="s">
        <v>13</v>
      </c>
      <c r="G816" t="s">
        <v>11</v>
      </c>
      <c r="H816" s="12">
        <v>5</v>
      </c>
      <c r="I816">
        <v>0</v>
      </c>
      <c r="J816" s="12">
        <f ca="1">YEAR(TODAY())-Table1[[#This Row],[JoiningYear]]</f>
        <v>11</v>
      </c>
      <c r="K816" t="str">
        <f>IF(Table1[[#This Row],[Age]]&lt;=25,"20-25",IF(Table1[[#This Row],[Age]]&lt;=30, "26-30",IF(Table1[[#This Row],[Age]]&lt;=35, "31-35", "36+")))</f>
        <v>26-30</v>
      </c>
    </row>
    <row r="817" spans="1:11">
      <c r="A817" t="s">
        <v>8</v>
      </c>
      <c r="B817" s="11">
        <v>2014</v>
      </c>
      <c r="C817" t="s">
        <v>12</v>
      </c>
      <c r="D817">
        <v>2</v>
      </c>
      <c r="E817" s="12">
        <v>27</v>
      </c>
      <c r="F817" t="s">
        <v>10</v>
      </c>
      <c r="G817" t="s">
        <v>11</v>
      </c>
      <c r="H817" s="12">
        <v>5</v>
      </c>
      <c r="I817">
        <v>0</v>
      </c>
      <c r="J817" s="12">
        <f ca="1">YEAR(TODAY())-Table1[[#This Row],[JoiningYear]]</f>
        <v>11</v>
      </c>
      <c r="K817" t="str">
        <f>IF(Table1[[#This Row],[Age]]&lt;=25,"20-25",IF(Table1[[#This Row],[Age]]&lt;=30, "26-30",IF(Table1[[#This Row],[Age]]&lt;=35, "31-35", "36+")))</f>
        <v>26-30</v>
      </c>
    </row>
    <row r="818" spans="1:11">
      <c r="A818" t="s">
        <v>17</v>
      </c>
      <c r="B818" s="11">
        <v>2014</v>
      </c>
      <c r="C818" t="s">
        <v>9</v>
      </c>
      <c r="D818">
        <v>3</v>
      </c>
      <c r="E818" s="12">
        <v>28</v>
      </c>
      <c r="F818" t="s">
        <v>13</v>
      </c>
      <c r="G818" t="s">
        <v>11</v>
      </c>
      <c r="H818" s="12">
        <v>0</v>
      </c>
      <c r="I818">
        <v>0</v>
      </c>
      <c r="J818" s="12">
        <f ca="1">YEAR(TODAY())-Table1[[#This Row],[JoiningYear]]</f>
        <v>11</v>
      </c>
      <c r="K818" t="str">
        <f>IF(Table1[[#This Row],[Age]]&lt;=25,"20-25",IF(Table1[[#This Row],[Age]]&lt;=30, "26-30",IF(Table1[[#This Row],[Age]]&lt;=35, "31-35", "36+")))</f>
        <v>26-30</v>
      </c>
    </row>
    <row r="819" spans="1:11">
      <c r="A819" t="s">
        <v>15</v>
      </c>
      <c r="B819" s="11">
        <v>2014</v>
      </c>
      <c r="C819" t="s">
        <v>14</v>
      </c>
      <c r="D819">
        <v>1</v>
      </c>
      <c r="E819" s="12">
        <v>25</v>
      </c>
      <c r="F819" t="s">
        <v>13</v>
      </c>
      <c r="G819" t="s">
        <v>11</v>
      </c>
      <c r="H819" s="12">
        <v>3</v>
      </c>
      <c r="I819">
        <v>0</v>
      </c>
      <c r="J819" s="12">
        <f ca="1">YEAR(TODAY())-Table1[[#This Row],[JoiningYear]]</f>
        <v>11</v>
      </c>
      <c r="K819" t="str">
        <f>IF(Table1[[#This Row],[Age]]&lt;=25,"20-25",IF(Table1[[#This Row],[Age]]&lt;=30, "26-30",IF(Table1[[#This Row],[Age]]&lt;=35, "31-35", "36+")))</f>
        <v>20-25</v>
      </c>
    </row>
    <row r="820" spans="1:11">
      <c r="A820" t="s">
        <v>8</v>
      </c>
      <c r="B820" s="11">
        <v>2014</v>
      </c>
      <c r="C820" t="s">
        <v>9</v>
      </c>
      <c r="D820">
        <v>1</v>
      </c>
      <c r="E820" s="12">
        <v>25</v>
      </c>
      <c r="F820" t="s">
        <v>10</v>
      </c>
      <c r="G820" t="s">
        <v>11</v>
      </c>
      <c r="H820" s="12">
        <v>3</v>
      </c>
      <c r="I820">
        <v>0</v>
      </c>
      <c r="J820" s="12">
        <f ca="1">YEAR(TODAY())-Table1[[#This Row],[JoiningYear]]</f>
        <v>11</v>
      </c>
      <c r="K820" t="str">
        <f>IF(Table1[[#This Row],[Age]]&lt;=25,"20-25",IF(Table1[[#This Row],[Age]]&lt;=30, "26-30",IF(Table1[[#This Row],[Age]]&lt;=35, "31-35", "36+")))</f>
        <v>20-25</v>
      </c>
    </row>
    <row r="821" spans="1:11">
      <c r="A821" t="s">
        <v>8</v>
      </c>
      <c r="B821" s="11">
        <v>2014</v>
      </c>
      <c r="C821" t="s">
        <v>12</v>
      </c>
      <c r="D821">
        <v>1</v>
      </c>
      <c r="E821" s="12">
        <v>28</v>
      </c>
      <c r="F821" t="s">
        <v>13</v>
      </c>
      <c r="G821" t="s">
        <v>11</v>
      </c>
      <c r="H821" s="12">
        <v>3</v>
      </c>
      <c r="I821">
        <v>1</v>
      </c>
      <c r="J821" s="12">
        <f ca="1">YEAR(TODAY())-Table1[[#This Row],[JoiningYear]]</f>
        <v>11</v>
      </c>
      <c r="K821" t="str">
        <f>IF(Table1[[#This Row],[Age]]&lt;=25,"20-25",IF(Table1[[#This Row],[Age]]&lt;=30, "26-30",IF(Table1[[#This Row],[Age]]&lt;=35, "31-35", "36+")))</f>
        <v>26-30</v>
      </c>
    </row>
    <row r="822" spans="1:11">
      <c r="A822" t="s">
        <v>15</v>
      </c>
      <c r="B822" s="11">
        <v>2014</v>
      </c>
      <c r="C822" t="s">
        <v>9</v>
      </c>
      <c r="D822">
        <v>3</v>
      </c>
      <c r="E822" s="12">
        <v>28</v>
      </c>
      <c r="F822" t="s">
        <v>13</v>
      </c>
      <c r="G822" t="s">
        <v>11</v>
      </c>
      <c r="H822" s="12">
        <v>3</v>
      </c>
      <c r="I822">
        <v>1</v>
      </c>
      <c r="J822" s="12">
        <f ca="1">YEAR(TODAY())-Table1[[#This Row],[JoiningYear]]</f>
        <v>11</v>
      </c>
      <c r="K822" t="str">
        <f>IF(Table1[[#This Row],[Age]]&lt;=25,"20-25",IF(Table1[[#This Row],[Age]]&lt;=30, "26-30",IF(Table1[[#This Row],[Age]]&lt;=35, "31-35", "36+")))</f>
        <v>26-30</v>
      </c>
    </row>
    <row r="823" spans="1:11">
      <c r="A823" t="s">
        <v>8</v>
      </c>
      <c r="B823" s="11">
        <v>2014</v>
      </c>
      <c r="C823" t="s">
        <v>12</v>
      </c>
      <c r="D823">
        <v>3</v>
      </c>
      <c r="E823" s="12">
        <v>28</v>
      </c>
      <c r="F823" t="s">
        <v>10</v>
      </c>
      <c r="G823" t="s">
        <v>11</v>
      </c>
      <c r="H823" s="12">
        <v>0</v>
      </c>
      <c r="I823">
        <v>0</v>
      </c>
      <c r="J823" s="12">
        <f ca="1">YEAR(TODAY())-Table1[[#This Row],[JoiningYear]]</f>
        <v>11</v>
      </c>
      <c r="K823" t="str">
        <f>IF(Table1[[#This Row],[Age]]&lt;=25,"20-25",IF(Table1[[#This Row],[Age]]&lt;=30, "26-30",IF(Table1[[#This Row],[Age]]&lt;=35, "31-35", "36+")))</f>
        <v>26-30</v>
      </c>
    </row>
    <row r="824" spans="1:11">
      <c r="A824" t="s">
        <v>17</v>
      </c>
      <c r="B824" s="11">
        <v>2014</v>
      </c>
      <c r="C824" t="s">
        <v>12</v>
      </c>
      <c r="D824">
        <v>3</v>
      </c>
      <c r="E824" s="12">
        <v>24</v>
      </c>
      <c r="F824" t="s">
        <v>10</v>
      </c>
      <c r="G824" t="s">
        <v>11</v>
      </c>
      <c r="H824" s="12">
        <v>2</v>
      </c>
      <c r="I824">
        <v>0</v>
      </c>
      <c r="J824" s="12">
        <f ca="1">YEAR(TODAY())-Table1[[#This Row],[JoiningYear]]</f>
        <v>11</v>
      </c>
      <c r="K824" t="str">
        <f>IF(Table1[[#This Row],[Age]]&lt;=25,"20-25",IF(Table1[[#This Row],[Age]]&lt;=30, "26-30",IF(Table1[[#This Row],[Age]]&lt;=35, "31-35", "36+")))</f>
        <v>20-25</v>
      </c>
    </row>
    <row r="825" spans="1:11">
      <c r="A825" t="s">
        <v>8</v>
      </c>
      <c r="B825" s="11">
        <v>2014</v>
      </c>
      <c r="C825" t="s">
        <v>14</v>
      </c>
      <c r="D825">
        <v>3</v>
      </c>
      <c r="E825" s="12">
        <v>28</v>
      </c>
      <c r="F825" t="s">
        <v>10</v>
      </c>
      <c r="G825" t="s">
        <v>11</v>
      </c>
      <c r="H825" s="12">
        <v>1</v>
      </c>
      <c r="I825">
        <v>0</v>
      </c>
      <c r="J825" s="12">
        <f ca="1">YEAR(TODAY())-Table1[[#This Row],[JoiningYear]]</f>
        <v>11</v>
      </c>
      <c r="K825" t="str">
        <f>IF(Table1[[#This Row],[Age]]&lt;=25,"20-25",IF(Table1[[#This Row],[Age]]&lt;=30, "26-30",IF(Table1[[#This Row],[Age]]&lt;=35, "31-35", "36+")))</f>
        <v>26-30</v>
      </c>
    </row>
    <row r="826" spans="1:11">
      <c r="A826" t="s">
        <v>17</v>
      </c>
      <c r="B826" s="11">
        <v>2014</v>
      </c>
      <c r="C826" t="s">
        <v>14</v>
      </c>
      <c r="D826">
        <v>3</v>
      </c>
      <c r="E826" s="12">
        <v>25</v>
      </c>
      <c r="F826" t="s">
        <v>10</v>
      </c>
      <c r="G826" t="s">
        <v>11</v>
      </c>
      <c r="H826" s="12">
        <v>3</v>
      </c>
      <c r="I826">
        <v>0</v>
      </c>
      <c r="J826" s="12">
        <f ca="1">YEAR(TODAY())-Table1[[#This Row],[JoiningYear]]</f>
        <v>11</v>
      </c>
      <c r="K826" t="str">
        <f>IF(Table1[[#This Row],[Age]]&lt;=25,"20-25",IF(Table1[[#This Row],[Age]]&lt;=30, "26-30",IF(Table1[[#This Row],[Age]]&lt;=35, "31-35", "36+")))</f>
        <v>20-25</v>
      </c>
    </row>
    <row r="827" spans="1:11">
      <c r="A827" t="s">
        <v>8</v>
      </c>
      <c r="B827" s="11">
        <v>2014</v>
      </c>
      <c r="C827" t="s">
        <v>9</v>
      </c>
      <c r="D827">
        <v>2</v>
      </c>
      <c r="E827" s="12">
        <v>26</v>
      </c>
      <c r="F827" t="s">
        <v>13</v>
      </c>
      <c r="G827" t="s">
        <v>11</v>
      </c>
      <c r="H827" s="12">
        <v>4</v>
      </c>
      <c r="I827">
        <v>1</v>
      </c>
      <c r="J827" s="12">
        <f ca="1">YEAR(TODAY())-Table1[[#This Row],[JoiningYear]]</f>
        <v>11</v>
      </c>
      <c r="K827" t="str">
        <f>IF(Table1[[#This Row],[Age]]&lt;=25,"20-25",IF(Table1[[#This Row],[Age]]&lt;=30, "26-30",IF(Table1[[#This Row],[Age]]&lt;=35, "31-35", "36+")))</f>
        <v>26-30</v>
      </c>
    </row>
    <row r="828" spans="1:11">
      <c r="A828" t="s">
        <v>8</v>
      </c>
      <c r="B828" s="11">
        <v>2014</v>
      </c>
      <c r="C828" t="s">
        <v>12</v>
      </c>
      <c r="D828">
        <v>2</v>
      </c>
      <c r="E828" s="12">
        <v>28</v>
      </c>
      <c r="F828" t="s">
        <v>13</v>
      </c>
      <c r="G828" t="s">
        <v>11</v>
      </c>
      <c r="H828" s="12">
        <v>1</v>
      </c>
      <c r="I828">
        <v>1</v>
      </c>
      <c r="J828" s="12">
        <f ca="1">YEAR(TODAY())-Table1[[#This Row],[JoiningYear]]</f>
        <v>11</v>
      </c>
      <c r="K828" t="str">
        <f>IF(Table1[[#This Row],[Age]]&lt;=25,"20-25",IF(Table1[[#This Row],[Age]]&lt;=30, "26-30",IF(Table1[[#This Row],[Age]]&lt;=35, "31-35", "36+")))</f>
        <v>26-30</v>
      </c>
    </row>
    <row r="829" spans="1:11">
      <c r="A829" t="s">
        <v>8</v>
      </c>
      <c r="B829" s="11">
        <v>2014</v>
      </c>
      <c r="C829" t="s">
        <v>9</v>
      </c>
      <c r="D829">
        <v>3</v>
      </c>
      <c r="E829" s="12">
        <v>28</v>
      </c>
      <c r="F829" t="s">
        <v>10</v>
      </c>
      <c r="G829" t="s">
        <v>11</v>
      </c>
      <c r="H829" s="12">
        <v>2</v>
      </c>
      <c r="I829">
        <v>1</v>
      </c>
      <c r="J829" s="12">
        <f ca="1">YEAR(TODAY())-Table1[[#This Row],[JoiningYear]]</f>
        <v>11</v>
      </c>
      <c r="K829" t="str">
        <f>IF(Table1[[#This Row],[Age]]&lt;=25,"20-25",IF(Table1[[#This Row],[Age]]&lt;=30, "26-30",IF(Table1[[#This Row],[Age]]&lt;=35, "31-35", "36+")))</f>
        <v>26-30</v>
      </c>
    </row>
    <row r="830" spans="1:11">
      <c r="A830" t="s">
        <v>15</v>
      </c>
      <c r="B830" s="11">
        <v>2014</v>
      </c>
      <c r="C830" t="s">
        <v>14</v>
      </c>
      <c r="D830">
        <v>3</v>
      </c>
      <c r="E830" s="12">
        <v>26</v>
      </c>
      <c r="F830" t="s">
        <v>10</v>
      </c>
      <c r="G830" t="s">
        <v>11</v>
      </c>
      <c r="H830" s="12">
        <v>4</v>
      </c>
      <c r="I830">
        <v>0</v>
      </c>
      <c r="J830" s="12">
        <f ca="1">YEAR(TODAY())-Table1[[#This Row],[JoiningYear]]</f>
        <v>11</v>
      </c>
      <c r="K830" t="str">
        <f>IF(Table1[[#This Row],[Age]]&lt;=25,"20-25",IF(Table1[[#This Row],[Age]]&lt;=30, "26-30",IF(Table1[[#This Row],[Age]]&lt;=35, "31-35", "36+")))</f>
        <v>26-30</v>
      </c>
    </row>
    <row r="831" spans="1:11">
      <c r="A831" t="s">
        <v>8</v>
      </c>
      <c r="B831" s="11">
        <v>2014</v>
      </c>
      <c r="C831" t="s">
        <v>9</v>
      </c>
      <c r="D831">
        <v>3</v>
      </c>
      <c r="E831" s="12">
        <v>29</v>
      </c>
      <c r="F831" t="s">
        <v>10</v>
      </c>
      <c r="G831" t="s">
        <v>16</v>
      </c>
      <c r="H831" s="12">
        <v>2</v>
      </c>
      <c r="I831">
        <v>0</v>
      </c>
      <c r="J831" s="12">
        <f ca="1">YEAR(TODAY())-Table1[[#This Row],[JoiningYear]]</f>
        <v>11</v>
      </c>
      <c r="K831" t="str">
        <f>IF(Table1[[#This Row],[Age]]&lt;=25,"20-25",IF(Table1[[#This Row],[Age]]&lt;=30, "26-30",IF(Table1[[#This Row],[Age]]&lt;=35, "31-35", "36+")))</f>
        <v>26-30</v>
      </c>
    </row>
    <row r="832" spans="1:11">
      <c r="A832" t="s">
        <v>8</v>
      </c>
      <c r="B832" s="11">
        <v>2014</v>
      </c>
      <c r="C832" t="s">
        <v>12</v>
      </c>
      <c r="D832">
        <v>3</v>
      </c>
      <c r="E832" s="12">
        <v>30</v>
      </c>
      <c r="F832" t="s">
        <v>10</v>
      </c>
      <c r="G832" t="s">
        <v>11</v>
      </c>
      <c r="H832" s="12">
        <v>2</v>
      </c>
      <c r="I832">
        <v>0</v>
      </c>
      <c r="J832" s="12">
        <f ca="1">YEAR(TODAY())-Table1[[#This Row],[JoiningYear]]</f>
        <v>11</v>
      </c>
      <c r="K832" t="str">
        <f>IF(Table1[[#This Row],[Age]]&lt;=25,"20-25",IF(Table1[[#This Row],[Age]]&lt;=30, "26-30",IF(Table1[[#This Row],[Age]]&lt;=35, "31-35", "36+")))</f>
        <v>26-30</v>
      </c>
    </row>
    <row r="833" spans="1:11">
      <c r="A833" t="s">
        <v>8</v>
      </c>
      <c r="B833" s="11">
        <v>2014</v>
      </c>
      <c r="C833" t="s">
        <v>9</v>
      </c>
      <c r="D833">
        <v>3</v>
      </c>
      <c r="E833" s="12">
        <v>29</v>
      </c>
      <c r="F833" t="s">
        <v>10</v>
      </c>
      <c r="G833" t="s">
        <v>11</v>
      </c>
      <c r="H833" s="12">
        <v>1</v>
      </c>
      <c r="I833">
        <v>0</v>
      </c>
      <c r="J833" s="12">
        <f ca="1">YEAR(TODAY())-Table1[[#This Row],[JoiningYear]]</f>
        <v>11</v>
      </c>
      <c r="K833" t="str">
        <f>IF(Table1[[#This Row],[Age]]&lt;=25,"20-25",IF(Table1[[#This Row],[Age]]&lt;=30, "26-30",IF(Table1[[#This Row],[Age]]&lt;=35, "31-35", "36+")))</f>
        <v>26-30</v>
      </c>
    </row>
    <row r="834" spans="1:11">
      <c r="A834" t="s">
        <v>8</v>
      </c>
      <c r="B834" s="11">
        <v>2014</v>
      </c>
      <c r="C834" t="s">
        <v>9</v>
      </c>
      <c r="D834">
        <v>3</v>
      </c>
      <c r="E834" s="12">
        <v>30</v>
      </c>
      <c r="F834" t="s">
        <v>10</v>
      </c>
      <c r="G834" t="s">
        <v>11</v>
      </c>
      <c r="H834" s="12">
        <v>2</v>
      </c>
      <c r="I834">
        <v>0</v>
      </c>
      <c r="J834" s="12">
        <f ca="1">YEAR(TODAY())-Table1[[#This Row],[JoiningYear]]</f>
        <v>11</v>
      </c>
      <c r="K834" t="str">
        <f>IF(Table1[[#This Row],[Age]]&lt;=25,"20-25",IF(Table1[[#This Row],[Age]]&lt;=30, "26-30",IF(Table1[[#This Row],[Age]]&lt;=35, "31-35", "36+")))</f>
        <v>26-30</v>
      </c>
    </row>
    <row r="835" spans="1:11">
      <c r="A835" t="s">
        <v>8</v>
      </c>
      <c r="B835" s="11">
        <v>2014</v>
      </c>
      <c r="C835" t="s">
        <v>12</v>
      </c>
      <c r="D835">
        <v>2</v>
      </c>
      <c r="E835" s="12">
        <v>29</v>
      </c>
      <c r="F835" t="s">
        <v>13</v>
      </c>
      <c r="G835" t="s">
        <v>11</v>
      </c>
      <c r="H835" s="12">
        <v>2</v>
      </c>
      <c r="I835">
        <v>1</v>
      </c>
      <c r="J835" s="12">
        <f ca="1">YEAR(TODAY())-Table1[[#This Row],[JoiningYear]]</f>
        <v>11</v>
      </c>
      <c r="K835" t="str">
        <f>IF(Table1[[#This Row],[Age]]&lt;=25,"20-25",IF(Table1[[#This Row],[Age]]&lt;=30, "26-30",IF(Table1[[#This Row],[Age]]&lt;=35, "31-35", "36+")))</f>
        <v>26-30</v>
      </c>
    </row>
    <row r="836" spans="1:11">
      <c r="A836" t="s">
        <v>8</v>
      </c>
      <c r="B836" s="11">
        <v>2014</v>
      </c>
      <c r="C836" t="s">
        <v>14</v>
      </c>
      <c r="D836">
        <v>3</v>
      </c>
      <c r="E836" s="12">
        <v>30</v>
      </c>
      <c r="F836" t="s">
        <v>10</v>
      </c>
      <c r="G836" t="s">
        <v>11</v>
      </c>
      <c r="H836" s="12">
        <v>2</v>
      </c>
      <c r="I836">
        <v>1</v>
      </c>
      <c r="J836" s="12">
        <f ca="1">YEAR(TODAY())-Table1[[#This Row],[JoiningYear]]</f>
        <v>11</v>
      </c>
      <c r="K836" t="str">
        <f>IF(Table1[[#This Row],[Age]]&lt;=25,"20-25",IF(Table1[[#This Row],[Age]]&lt;=30, "26-30",IF(Table1[[#This Row],[Age]]&lt;=35, "31-35", "36+")))</f>
        <v>26-30</v>
      </c>
    </row>
    <row r="837" spans="1:11">
      <c r="A837" t="s">
        <v>8</v>
      </c>
      <c r="B837" s="11">
        <v>2014</v>
      </c>
      <c r="C837" t="s">
        <v>14</v>
      </c>
      <c r="D837">
        <v>3</v>
      </c>
      <c r="E837" s="12">
        <v>30</v>
      </c>
      <c r="F837" t="s">
        <v>10</v>
      </c>
      <c r="G837" t="s">
        <v>11</v>
      </c>
      <c r="H837" s="12">
        <v>1</v>
      </c>
      <c r="I837">
        <v>0</v>
      </c>
      <c r="J837" s="12">
        <f ca="1">YEAR(TODAY())-Table1[[#This Row],[JoiningYear]]</f>
        <v>11</v>
      </c>
      <c r="K837" t="str">
        <f>IF(Table1[[#This Row],[Age]]&lt;=25,"20-25",IF(Table1[[#This Row],[Age]]&lt;=30, "26-30",IF(Table1[[#This Row],[Age]]&lt;=35, "31-35", "36+")))</f>
        <v>26-30</v>
      </c>
    </row>
    <row r="838" spans="1:11">
      <c r="A838" t="s">
        <v>8</v>
      </c>
      <c r="B838" s="11">
        <v>2014</v>
      </c>
      <c r="C838" t="s">
        <v>9</v>
      </c>
      <c r="D838">
        <v>1</v>
      </c>
      <c r="E838" s="12">
        <v>30</v>
      </c>
      <c r="F838" t="s">
        <v>10</v>
      </c>
      <c r="G838" t="s">
        <v>16</v>
      </c>
      <c r="H838" s="12">
        <v>2</v>
      </c>
      <c r="I838">
        <v>1</v>
      </c>
      <c r="J838" s="12">
        <f ca="1">YEAR(TODAY())-Table1[[#This Row],[JoiningYear]]</f>
        <v>11</v>
      </c>
      <c r="K838" t="str">
        <f>IF(Table1[[#This Row],[Age]]&lt;=25,"20-25",IF(Table1[[#This Row],[Age]]&lt;=30, "26-30",IF(Table1[[#This Row],[Age]]&lt;=35, "31-35", "36+")))</f>
        <v>26-30</v>
      </c>
    </row>
    <row r="839" spans="1:11">
      <c r="A839" t="s">
        <v>15</v>
      </c>
      <c r="B839" s="11">
        <v>2014</v>
      </c>
      <c r="C839" t="s">
        <v>14</v>
      </c>
      <c r="D839">
        <v>3</v>
      </c>
      <c r="E839" s="12">
        <v>29</v>
      </c>
      <c r="F839" t="s">
        <v>10</v>
      </c>
      <c r="G839" t="s">
        <v>11</v>
      </c>
      <c r="H839" s="12">
        <v>1</v>
      </c>
      <c r="I839">
        <v>0</v>
      </c>
      <c r="J839" s="12">
        <f ca="1">YEAR(TODAY())-Table1[[#This Row],[JoiningYear]]</f>
        <v>11</v>
      </c>
      <c r="K839" t="str">
        <f>IF(Table1[[#This Row],[Age]]&lt;=25,"20-25",IF(Table1[[#This Row],[Age]]&lt;=30, "26-30",IF(Table1[[#This Row],[Age]]&lt;=35, "31-35", "36+")))</f>
        <v>26-30</v>
      </c>
    </row>
    <row r="840" spans="1:11">
      <c r="A840" t="s">
        <v>8</v>
      </c>
      <c r="B840" s="11">
        <v>2014</v>
      </c>
      <c r="C840" t="s">
        <v>12</v>
      </c>
      <c r="D840">
        <v>3</v>
      </c>
      <c r="E840" s="12">
        <v>29</v>
      </c>
      <c r="F840" t="s">
        <v>10</v>
      </c>
      <c r="G840" t="s">
        <v>11</v>
      </c>
      <c r="H840" s="12">
        <v>2</v>
      </c>
      <c r="I840">
        <v>0</v>
      </c>
      <c r="J840" s="12">
        <f ca="1">YEAR(TODAY())-Table1[[#This Row],[JoiningYear]]</f>
        <v>11</v>
      </c>
      <c r="K840" t="str">
        <f>IF(Table1[[#This Row],[Age]]&lt;=25,"20-25",IF(Table1[[#This Row],[Age]]&lt;=30, "26-30",IF(Table1[[#This Row],[Age]]&lt;=35, "31-35", "36+")))</f>
        <v>26-30</v>
      </c>
    </row>
    <row r="841" spans="1:11">
      <c r="A841" t="s">
        <v>8</v>
      </c>
      <c r="B841" s="11">
        <v>2014</v>
      </c>
      <c r="C841" t="s">
        <v>9</v>
      </c>
      <c r="D841">
        <v>3</v>
      </c>
      <c r="E841" s="12">
        <v>29</v>
      </c>
      <c r="F841" t="s">
        <v>13</v>
      </c>
      <c r="G841" t="s">
        <v>11</v>
      </c>
      <c r="H841" s="12">
        <v>2</v>
      </c>
      <c r="I841">
        <v>0</v>
      </c>
      <c r="J841" s="12">
        <f ca="1">YEAR(TODAY())-Table1[[#This Row],[JoiningYear]]</f>
        <v>11</v>
      </c>
      <c r="K841" t="str">
        <f>IF(Table1[[#This Row],[Age]]&lt;=25,"20-25",IF(Table1[[#This Row],[Age]]&lt;=30, "26-30",IF(Table1[[#This Row],[Age]]&lt;=35, "31-35", "36+")))</f>
        <v>26-30</v>
      </c>
    </row>
    <row r="842" spans="1:11">
      <c r="A842" t="s">
        <v>8</v>
      </c>
      <c r="B842" s="11">
        <v>2014</v>
      </c>
      <c r="C842" t="s">
        <v>14</v>
      </c>
      <c r="D842">
        <v>3</v>
      </c>
      <c r="E842" s="12">
        <v>29</v>
      </c>
      <c r="F842" t="s">
        <v>13</v>
      </c>
      <c r="G842" t="s">
        <v>11</v>
      </c>
      <c r="H842" s="12">
        <v>1</v>
      </c>
      <c r="I842">
        <v>0</v>
      </c>
      <c r="J842" s="12">
        <f ca="1">YEAR(TODAY())-Table1[[#This Row],[JoiningYear]]</f>
        <v>11</v>
      </c>
      <c r="K842" t="str">
        <f>IF(Table1[[#This Row],[Age]]&lt;=25,"20-25",IF(Table1[[#This Row],[Age]]&lt;=30, "26-30",IF(Table1[[#This Row],[Age]]&lt;=35, "31-35", "36+")))</f>
        <v>26-30</v>
      </c>
    </row>
    <row r="843" spans="1:11">
      <c r="A843" t="s">
        <v>8</v>
      </c>
      <c r="B843" s="11">
        <v>2014</v>
      </c>
      <c r="C843" t="s">
        <v>12</v>
      </c>
      <c r="D843">
        <v>2</v>
      </c>
      <c r="E843" s="12">
        <v>29</v>
      </c>
      <c r="F843" t="s">
        <v>10</v>
      </c>
      <c r="G843" t="s">
        <v>11</v>
      </c>
      <c r="H843" s="12">
        <v>2</v>
      </c>
      <c r="I843">
        <v>1</v>
      </c>
      <c r="J843" s="12">
        <f ca="1">YEAR(TODAY())-Table1[[#This Row],[JoiningYear]]</f>
        <v>11</v>
      </c>
      <c r="K843" t="str">
        <f>IF(Table1[[#This Row],[Age]]&lt;=25,"20-25",IF(Table1[[#This Row],[Age]]&lt;=30, "26-30",IF(Table1[[#This Row],[Age]]&lt;=35, "31-35", "36+")))</f>
        <v>26-30</v>
      </c>
    </row>
    <row r="844" spans="1:11">
      <c r="A844" t="s">
        <v>8</v>
      </c>
      <c r="B844" s="11">
        <v>2014</v>
      </c>
      <c r="C844" t="s">
        <v>9</v>
      </c>
      <c r="D844">
        <v>3</v>
      </c>
      <c r="E844" s="12">
        <v>30</v>
      </c>
      <c r="F844" t="s">
        <v>10</v>
      </c>
      <c r="G844" t="s">
        <v>11</v>
      </c>
      <c r="H844" s="12">
        <v>1</v>
      </c>
      <c r="I844">
        <v>0</v>
      </c>
      <c r="J844" s="12">
        <f ca="1">YEAR(TODAY())-Table1[[#This Row],[JoiningYear]]</f>
        <v>11</v>
      </c>
      <c r="K844" t="str">
        <f>IF(Table1[[#This Row],[Age]]&lt;=25,"20-25",IF(Table1[[#This Row],[Age]]&lt;=30, "26-30",IF(Table1[[#This Row],[Age]]&lt;=35, "31-35", "36+")))</f>
        <v>26-30</v>
      </c>
    </row>
    <row r="845" spans="1:11">
      <c r="A845" t="s">
        <v>8</v>
      </c>
      <c r="B845" s="11">
        <v>2014</v>
      </c>
      <c r="C845" t="s">
        <v>9</v>
      </c>
      <c r="D845">
        <v>1</v>
      </c>
      <c r="E845" s="12">
        <v>29</v>
      </c>
      <c r="F845" t="s">
        <v>10</v>
      </c>
      <c r="G845" t="s">
        <v>11</v>
      </c>
      <c r="H845" s="12">
        <v>2</v>
      </c>
      <c r="I845">
        <v>0</v>
      </c>
      <c r="J845" s="12">
        <f ca="1">YEAR(TODAY())-Table1[[#This Row],[JoiningYear]]</f>
        <v>11</v>
      </c>
      <c r="K845" t="str">
        <f>IF(Table1[[#This Row],[Age]]&lt;=25,"20-25",IF(Table1[[#This Row],[Age]]&lt;=30, "26-30",IF(Table1[[#This Row],[Age]]&lt;=35, "31-35", "36+")))</f>
        <v>26-30</v>
      </c>
    </row>
    <row r="846" spans="1:11">
      <c r="A846" t="s">
        <v>8</v>
      </c>
      <c r="B846" s="11">
        <v>2014</v>
      </c>
      <c r="C846" t="s">
        <v>9</v>
      </c>
      <c r="D846">
        <v>3</v>
      </c>
      <c r="E846" s="12">
        <v>29</v>
      </c>
      <c r="F846" t="s">
        <v>10</v>
      </c>
      <c r="G846" t="s">
        <v>11</v>
      </c>
      <c r="H846" s="12">
        <v>1</v>
      </c>
      <c r="I846">
        <v>1</v>
      </c>
      <c r="J846" s="12">
        <f ca="1">YEAR(TODAY())-Table1[[#This Row],[JoiningYear]]</f>
        <v>11</v>
      </c>
      <c r="K846" t="str">
        <f>IF(Table1[[#This Row],[Age]]&lt;=25,"20-25",IF(Table1[[#This Row],[Age]]&lt;=30, "26-30",IF(Table1[[#This Row],[Age]]&lt;=35, "31-35", "36+")))</f>
        <v>26-30</v>
      </c>
    </row>
    <row r="847" spans="1:11">
      <c r="A847" t="s">
        <v>8</v>
      </c>
      <c r="B847" s="11">
        <v>2014</v>
      </c>
      <c r="C847" t="s">
        <v>12</v>
      </c>
      <c r="D847">
        <v>1</v>
      </c>
      <c r="E847" s="12">
        <v>28</v>
      </c>
      <c r="F847" t="s">
        <v>10</v>
      </c>
      <c r="G847" t="s">
        <v>11</v>
      </c>
      <c r="H847" s="12">
        <v>1</v>
      </c>
      <c r="I847">
        <v>0</v>
      </c>
      <c r="J847" s="12">
        <f ca="1">YEAR(TODAY())-Table1[[#This Row],[JoiningYear]]</f>
        <v>11</v>
      </c>
      <c r="K847" t="str">
        <f>IF(Table1[[#This Row],[Age]]&lt;=25,"20-25",IF(Table1[[#This Row],[Age]]&lt;=30, "26-30",IF(Table1[[#This Row],[Age]]&lt;=35, "31-35", "36+")))</f>
        <v>26-30</v>
      </c>
    </row>
    <row r="848" spans="1:11">
      <c r="A848" t="s">
        <v>17</v>
      </c>
      <c r="B848" s="11">
        <v>2014</v>
      </c>
      <c r="C848" t="s">
        <v>14</v>
      </c>
      <c r="D848">
        <v>2</v>
      </c>
      <c r="E848" s="12">
        <v>27</v>
      </c>
      <c r="F848" t="s">
        <v>13</v>
      </c>
      <c r="G848" t="s">
        <v>11</v>
      </c>
      <c r="H848" s="12">
        <v>5</v>
      </c>
      <c r="I848">
        <v>0</v>
      </c>
      <c r="J848" s="12">
        <f ca="1">YEAR(TODAY())-Table1[[#This Row],[JoiningYear]]</f>
        <v>11</v>
      </c>
      <c r="K848" t="str">
        <f>IF(Table1[[#This Row],[Age]]&lt;=25,"20-25",IF(Table1[[#This Row],[Age]]&lt;=30, "26-30",IF(Table1[[#This Row],[Age]]&lt;=35, "31-35", "36+")))</f>
        <v>26-30</v>
      </c>
    </row>
    <row r="849" spans="1:11">
      <c r="A849" t="s">
        <v>8</v>
      </c>
      <c r="B849" s="11">
        <v>2014</v>
      </c>
      <c r="C849" t="s">
        <v>9</v>
      </c>
      <c r="D849">
        <v>1</v>
      </c>
      <c r="E849" s="12">
        <v>27</v>
      </c>
      <c r="F849" t="s">
        <v>13</v>
      </c>
      <c r="G849" t="s">
        <v>11</v>
      </c>
      <c r="H849" s="12">
        <v>5</v>
      </c>
      <c r="I849">
        <v>0</v>
      </c>
      <c r="J849" s="12">
        <f ca="1">YEAR(TODAY())-Table1[[#This Row],[JoiningYear]]</f>
        <v>11</v>
      </c>
      <c r="K849" t="str">
        <f>IF(Table1[[#This Row],[Age]]&lt;=25,"20-25",IF(Table1[[#This Row],[Age]]&lt;=30, "26-30",IF(Table1[[#This Row],[Age]]&lt;=35, "31-35", "36+")))</f>
        <v>26-30</v>
      </c>
    </row>
    <row r="850" spans="1:11">
      <c r="A850" t="s">
        <v>8</v>
      </c>
      <c r="B850" s="11">
        <v>2014</v>
      </c>
      <c r="C850" t="s">
        <v>12</v>
      </c>
      <c r="D850">
        <v>1</v>
      </c>
      <c r="E850" s="12">
        <v>26</v>
      </c>
      <c r="F850" t="s">
        <v>10</v>
      </c>
      <c r="G850" t="s">
        <v>11</v>
      </c>
      <c r="H850" s="12">
        <v>4</v>
      </c>
      <c r="I850">
        <v>0</v>
      </c>
      <c r="J850" s="12">
        <f ca="1">YEAR(TODAY())-Table1[[#This Row],[JoiningYear]]</f>
        <v>11</v>
      </c>
      <c r="K850" t="str">
        <f>IF(Table1[[#This Row],[Age]]&lt;=25,"20-25",IF(Table1[[#This Row],[Age]]&lt;=30, "26-30",IF(Table1[[#This Row],[Age]]&lt;=35, "31-35", "36+")))</f>
        <v>26-30</v>
      </c>
    </row>
    <row r="851" spans="1:11">
      <c r="A851" t="s">
        <v>8</v>
      </c>
      <c r="B851" s="11">
        <v>2014</v>
      </c>
      <c r="C851" t="s">
        <v>9</v>
      </c>
      <c r="D851">
        <v>3</v>
      </c>
      <c r="E851" s="12">
        <v>30</v>
      </c>
      <c r="F851" t="s">
        <v>13</v>
      </c>
      <c r="G851" t="s">
        <v>11</v>
      </c>
      <c r="H851" s="12">
        <v>2</v>
      </c>
      <c r="I851">
        <v>0</v>
      </c>
      <c r="J851" s="12">
        <f ca="1">YEAR(TODAY())-Table1[[#This Row],[JoiningYear]]</f>
        <v>11</v>
      </c>
      <c r="K851" t="str">
        <f>IF(Table1[[#This Row],[Age]]&lt;=25,"20-25",IF(Table1[[#This Row],[Age]]&lt;=30, "26-30",IF(Table1[[#This Row],[Age]]&lt;=35, "31-35", "36+")))</f>
        <v>26-30</v>
      </c>
    </row>
    <row r="852" spans="1:11">
      <c r="A852" t="s">
        <v>8</v>
      </c>
      <c r="B852" s="11">
        <v>2014</v>
      </c>
      <c r="C852" t="s">
        <v>9</v>
      </c>
      <c r="D852">
        <v>3</v>
      </c>
      <c r="E852" s="12">
        <v>29</v>
      </c>
      <c r="F852" t="s">
        <v>13</v>
      </c>
      <c r="G852" t="s">
        <v>11</v>
      </c>
      <c r="H852" s="12">
        <v>1</v>
      </c>
      <c r="I852">
        <v>0</v>
      </c>
      <c r="J852" s="12">
        <f ca="1">YEAR(TODAY())-Table1[[#This Row],[JoiningYear]]</f>
        <v>11</v>
      </c>
      <c r="K852" t="str">
        <f>IF(Table1[[#This Row],[Age]]&lt;=25,"20-25",IF(Table1[[#This Row],[Age]]&lt;=30, "26-30",IF(Table1[[#This Row],[Age]]&lt;=35, "31-35", "36+")))</f>
        <v>26-30</v>
      </c>
    </row>
    <row r="853" spans="1:11">
      <c r="A853" t="s">
        <v>15</v>
      </c>
      <c r="B853" s="11">
        <v>2014</v>
      </c>
      <c r="C853" t="s">
        <v>14</v>
      </c>
      <c r="D853">
        <v>3</v>
      </c>
      <c r="E853" s="12">
        <v>29</v>
      </c>
      <c r="F853" t="s">
        <v>10</v>
      </c>
      <c r="G853" t="s">
        <v>11</v>
      </c>
      <c r="H853" s="12">
        <v>2</v>
      </c>
      <c r="I853">
        <v>0</v>
      </c>
      <c r="J853" s="12">
        <f ca="1">YEAR(TODAY())-Table1[[#This Row],[JoiningYear]]</f>
        <v>11</v>
      </c>
      <c r="K853" t="str">
        <f>IF(Table1[[#This Row],[Age]]&lt;=25,"20-25",IF(Table1[[#This Row],[Age]]&lt;=30, "26-30",IF(Table1[[#This Row],[Age]]&lt;=35, "31-35", "36+")))</f>
        <v>26-30</v>
      </c>
    </row>
    <row r="854" spans="1:11">
      <c r="A854" t="s">
        <v>8</v>
      </c>
      <c r="B854" s="11">
        <v>2014</v>
      </c>
      <c r="C854" t="s">
        <v>12</v>
      </c>
      <c r="D854">
        <v>2</v>
      </c>
      <c r="E854" s="12">
        <v>28</v>
      </c>
      <c r="F854" t="s">
        <v>13</v>
      </c>
      <c r="G854" t="s">
        <v>11</v>
      </c>
      <c r="H854" s="12">
        <v>2</v>
      </c>
      <c r="I854">
        <v>1</v>
      </c>
      <c r="J854" s="12">
        <f ca="1">YEAR(TODAY())-Table1[[#This Row],[JoiningYear]]</f>
        <v>11</v>
      </c>
      <c r="K854" t="str">
        <f>IF(Table1[[#This Row],[Age]]&lt;=25,"20-25",IF(Table1[[#This Row],[Age]]&lt;=30, "26-30",IF(Table1[[#This Row],[Age]]&lt;=35, "31-35", "36+")))</f>
        <v>26-30</v>
      </c>
    </row>
    <row r="855" spans="1:11">
      <c r="A855" t="s">
        <v>15</v>
      </c>
      <c r="B855" s="11">
        <v>2014</v>
      </c>
      <c r="C855" t="s">
        <v>9</v>
      </c>
      <c r="D855">
        <v>3</v>
      </c>
      <c r="E855" s="12">
        <v>28</v>
      </c>
      <c r="F855" t="s">
        <v>10</v>
      </c>
      <c r="G855" t="s">
        <v>11</v>
      </c>
      <c r="H855" s="12">
        <v>1</v>
      </c>
      <c r="I855">
        <v>1</v>
      </c>
      <c r="J855" s="12">
        <f ca="1">YEAR(TODAY())-Table1[[#This Row],[JoiningYear]]</f>
        <v>11</v>
      </c>
      <c r="K855" t="str">
        <f>IF(Table1[[#This Row],[Age]]&lt;=25,"20-25",IF(Table1[[#This Row],[Age]]&lt;=30, "26-30",IF(Table1[[#This Row],[Age]]&lt;=35, "31-35", "36+")))</f>
        <v>26-30</v>
      </c>
    </row>
    <row r="856" spans="1:11">
      <c r="A856" t="s">
        <v>8</v>
      </c>
      <c r="B856" s="11">
        <v>2014</v>
      </c>
      <c r="C856" t="s">
        <v>9</v>
      </c>
      <c r="D856">
        <v>1</v>
      </c>
      <c r="E856" s="12">
        <v>28</v>
      </c>
      <c r="F856" t="s">
        <v>10</v>
      </c>
      <c r="G856" t="s">
        <v>11</v>
      </c>
      <c r="H856" s="12">
        <v>2</v>
      </c>
      <c r="I856">
        <v>1</v>
      </c>
      <c r="J856" s="12">
        <f ca="1">YEAR(TODAY())-Table1[[#This Row],[JoiningYear]]</f>
        <v>11</v>
      </c>
      <c r="K856" t="str">
        <f>IF(Table1[[#This Row],[Age]]&lt;=25,"20-25",IF(Table1[[#This Row],[Age]]&lt;=30, "26-30",IF(Table1[[#This Row],[Age]]&lt;=35, "31-35", "36+")))</f>
        <v>26-30</v>
      </c>
    </row>
    <row r="857" spans="1:11">
      <c r="A857" t="s">
        <v>8</v>
      </c>
      <c r="B857" s="11">
        <v>2014</v>
      </c>
      <c r="C857" t="s">
        <v>9</v>
      </c>
      <c r="D857">
        <v>3</v>
      </c>
      <c r="E857" s="12">
        <v>28</v>
      </c>
      <c r="F857" t="s">
        <v>13</v>
      </c>
      <c r="G857" t="s">
        <v>16</v>
      </c>
      <c r="H857" s="12">
        <v>1</v>
      </c>
      <c r="I857">
        <v>0</v>
      </c>
      <c r="J857" s="12">
        <f ca="1">YEAR(TODAY())-Table1[[#This Row],[JoiningYear]]</f>
        <v>11</v>
      </c>
      <c r="K857" t="str">
        <f>IF(Table1[[#This Row],[Age]]&lt;=25,"20-25",IF(Table1[[#This Row],[Age]]&lt;=30, "26-30",IF(Table1[[#This Row],[Age]]&lt;=35, "31-35", "36+")))</f>
        <v>26-30</v>
      </c>
    </row>
    <row r="858" spans="1:11">
      <c r="A858" t="s">
        <v>8</v>
      </c>
      <c r="B858" s="11">
        <v>2014</v>
      </c>
      <c r="C858" t="s">
        <v>12</v>
      </c>
      <c r="D858">
        <v>3</v>
      </c>
      <c r="E858" s="12">
        <v>30</v>
      </c>
      <c r="F858" t="s">
        <v>10</v>
      </c>
      <c r="G858" t="s">
        <v>11</v>
      </c>
      <c r="H858" s="12">
        <v>1</v>
      </c>
      <c r="I858">
        <v>0</v>
      </c>
      <c r="J858" s="12">
        <f ca="1">YEAR(TODAY())-Table1[[#This Row],[JoiningYear]]</f>
        <v>11</v>
      </c>
      <c r="K858" t="str">
        <f>IF(Table1[[#This Row],[Age]]&lt;=25,"20-25",IF(Table1[[#This Row],[Age]]&lt;=30, "26-30",IF(Table1[[#This Row],[Age]]&lt;=35, "31-35", "36+")))</f>
        <v>26-30</v>
      </c>
    </row>
    <row r="859" spans="1:11">
      <c r="A859" t="s">
        <v>17</v>
      </c>
      <c r="B859" s="11">
        <v>2014</v>
      </c>
      <c r="C859" t="s">
        <v>9</v>
      </c>
      <c r="D859">
        <v>3</v>
      </c>
      <c r="E859" s="12">
        <v>27</v>
      </c>
      <c r="F859" t="s">
        <v>10</v>
      </c>
      <c r="G859" t="s">
        <v>11</v>
      </c>
      <c r="H859" s="12">
        <v>5</v>
      </c>
      <c r="I859">
        <v>0</v>
      </c>
      <c r="J859" s="12">
        <f ca="1">YEAR(TODAY())-Table1[[#This Row],[JoiningYear]]</f>
        <v>11</v>
      </c>
      <c r="K859" t="str">
        <f>IF(Table1[[#This Row],[Age]]&lt;=25,"20-25",IF(Table1[[#This Row],[Age]]&lt;=30, "26-30",IF(Table1[[#This Row],[Age]]&lt;=35, "31-35", "36+")))</f>
        <v>26-30</v>
      </c>
    </row>
    <row r="860" spans="1:11">
      <c r="A860" t="s">
        <v>15</v>
      </c>
      <c r="B860" s="11">
        <v>2014</v>
      </c>
      <c r="C860" t="s">
        <v>14</v>
      </c>
      <c r="D860">
        <v>1</v>
      </c>
      <c r="E860" s="12">
        <v>29</v>
      </c>
      <c r="F860" t="s">
        <v>10</v>
      </c>
      <c r="G860" t="s">
        <v>11</v>
      </c>
      <c r="H860" s="12">
        <v>1</v>
      </c>
      <c r="I860">
        <v>0</v>
      </c>
      <c r="J860" s="12">
        <f ca="1">YEAR(TODAY())-Table1[[#This Row],[JoiningYear]]</f>
        <v>11</v>
      </c>
      <c r="K860" t="str">
        <f>IF(Table1[[#This Row],[Age]]&lt;=25,"20-25",IF(Table1[[#This Row],[Age]]&lt;=30, "26-30",IF(Table1[[#This Row],[Age]]&lt;=35, "31-35", "36+")))</f>
        <v>26-30</v>
      </c>
    </row>
    <row r="861" spans="1:11">
      <c r="A861" t="s">
        <v>8</v>
      </c>
      <c r="B861" s="11">
        <v>2014</v>
      </c>
      <c r="C861" t="s">
        <v>9</v>
      </c>
      <c r="D861">
        <v>3</v>
      </c>
      <c r="E861" s="12">
        <v>30</v>
      </c>
      <c r="F861" t="s">
        <v>10</v>
      </c>
      <c r="G861" t="s">
        <v>11</v>
      </c>
      <c r="H861" s="12">
        <v>2</v>
      </c>
      <c r="I861">
        <v>1</v>
      </c>
      <c r="J861" s="12">
        <f ca="1">YEAR(TODAY())-Table1[[#This Row],[JoiningYear]]</f>
        <v>11</v>
      </c>
      <c r="K861" t="str">
        <f>IF(Table1[[#This Row],[Age]]&lt;=25,"20-25",IF(Table1[[#This Row],[Age]]&lt;=30, "26-30",IF(Table1[[#This Row],[Age]]&lt;=35, "31-35", "36+")))</f>
        <v>26-30</v>
      </c>
    </row>
    <row r="862" spans="1:11">
      <c r="A862" t="s">
        <v>8</v>
      </c>
      <c r="B862" s="11">
        <v>2014</v>
      </c>
      <c r="C862" t="s">
        <v>9</v>
      </c>
      <c r="D862">
        <v>1</v>
      </c>
      <c r="E862" s="12">
        <v>28</v>
      </c>
      <c r="F862" t="s">
        <v>13</v>
      </c>
      <c r="G862" t="s">
        <v>11</v>
      </c>
      <c r="H862" s="12">
        <v>2</v>
      </c>
      <c r="I862">
        <v>0</v>
      </c>
      <c r="J862" s="12">
        <f ca="1">YEAR(TODAY())-Table1[[#This Row],[JoiningYear]]</f>
        <v>11</v>
      </c>
      <c r="K862" t="str">
        <f>IF(Table1[[#This Row],[Age]]&lt;=25,"20-25",IF(Table1[[#This Row],[Age]]&lt;=30, "26-30",IF(Table1[[#This Row],[Age]]&lt;=35, "31-35", "36+")))</f>
        <v>26-30</v>
      </c>
    </row>
    <row r="863" spans="1:11">
      <c r="A863" t="s">
        <v>15</v>
      </c>
      <c r="B863" s="11">
        <v>2014</v>
      </c>
      <c r="C863" t="s">
        <v>12</v>
      </c>
      <c r="D863">
        <v>3</v>
      </c>
      <c r="E863" s="12">
        <v>30</v>
      </c>
      <c r="F863" t="s">
        <v>10</v>
      </c>
      <c r="G863" t="s">
        <v>11</v>
      </c>
      <c r="H863" s="12">
        <v>2</v>
      </c>
      <c r="I863">
        <v>0</v>
      </c>
      <c r="J863" s="12">
        <f ca="1">YEAR(TODAY())-Table1[[#This Row],[JoiningYear]]</f>
        <v>11</v>
      </c>
      <c r="K863" t="str">
        <f>IF(Table1[[#This Row],[Age]]&lt;=25,"20-25",IF(Table1[[#This Row],[Age]]&lt;=30, "26-30",IF(Table1[[#This Row],[Age]]&lt;=35, "31-35", "36+")))</f>
        <v>26-30</v>
      </c>
    </row>
    <row r="864" spans="1:11">
      <c r="A864" t="s">
        <v>8</v>
      </c>
      <c r="B864" s="11">
        <v>2014</v>
      </c>
      <c r="C864" t="s">
        <v>9</v>
      </c>
      <c r="D864">
        <v>3</v>
      </c>
      <c r="E864" s="12">
        <v>29</v>
      </c>
      <c r="F864" t="s">
        <v>13</v>
      </c>
      <c r="G864" t="s">
        <v>11</v>
      </c>
      <c r="H864" s="12">
        <v>1</v>
      </c>
      <c r="I864">
        <v>1</v>
      </c>
      <c r="J864" s="12">
        <f ca="1">YEAR(TODAY())-Table1[[#This Row],[JoiningYear]]</f>
        <v>11</v>
      </c>
      <c r="K864" t="str">
        <f>IF(Table1[[#This Row],[Age]]&lt;=25,"20-25",IF(Table1[[#This Row],[Age]]&lt;=30, "26-30",IF(Table1[[#This Row],[Age]]&lt;=35, "31-35", "36+")))</f>
        <v>26-30</v>
      </c>
    </row>
    <row r="865" spans="1:11">
      <c r="A865" t="s">
        <v>8</v>
      </c>
      <c r="B865" s="11">
        <v>2014</v>
      </c>
      <c r="C865" t="s">
        <v>14</v>
      </c>
      <c r="D865">
        <v>3</v>
      </c>
      <c r="E865" s="12">
        <v>29</v>
      </c>
      <c r="F865" t="s">
        <v>13</v>
      </c>
      <c r="G865" t="s">
        <v>11</v>
      </c>
      <c r="H865" s="12">
        <v>2</v>
      </c>
      <c r="I865">
        <v>0</v>
      </c>
      <c r="J865" s="12">
        <f ca="1">YEAR(TODAY())-Table1[[#This Row],[JoiningYear]]</f>
        <v>11</v>
      </c>
      <c r="K865" t="str">
        <f>IF(Table1[[#This Row],[Age]]&lt;=25,"20-25",IF(Table1[[#This Row],[Age]]&lt;=30, "26-30",IF(Table1[[#This Row],[Age]]&lt;=35, "31-35", "36+")))</f>
        <v>26-30</v>
      </c>
    </row>
    <row r="866" spans="1:11">
      <c r="A866" t="s">
        <v>15</v>
      </c>
      <c r="B866" s="11">
        <v>2014</v>
      </c>
      <c r="C866" t="s">
        <v>14</v>
      </c>
      <c r="D866">
        <v>3</v>
      </c>
      <c r="E866" s="12">
        <v>28</v>
      </c>
      <c r="F866" t="s">
        <v>10</v>
      </c>
      <c r="G866" t="s">
        <v>11</v>
      </c>
      <c r="H866" s="12">
        <v>1</v>
      </c>
      <c r="I866">
        <v>1</v>
      </c>
      <c r="J866" s="12">
        <f ca="1">YEAR(TODAY())-Table1[[#This Row],[JoiningYear]]</f>
        <v>11</v>
      </c>
      <c r="K866" t="str">
        <f>IF(Table1[[#This Row],[Age]]&lt;=25,"20-25",IF(Table1[[#This Row],[Age]]&lt;=30, "26-30",IF(Table1[[#This Row],[Age]]&lt;=35, "31-35", "36+")))</f>
        <v>26-30</v>
      </c>
    </row>
    <row r="867" spans="1:11">
      <c r="A867" t="s">
        <v>8</v>
      </c>
      <c r="B867" s="11">
        <v>2014</v>
      </c>
      <c r="C867" t="s">
        <v>9</v>
      </c>
      <c r="D867">
        <v>3</v>
      </c>
      <c r="E867" s="12">
        <v>30</v>
      </c>
      <c r="F867" t="s">
        <v>13</v>
      </c>
      <c r="G867" t="s">
        <v>11</v>
      </c>
      <c r="H867" s="12">
        <v>1</v>
      </c>
      <c r="I867">
        <v>0</v>
      </c>
      <c r="J867" s="12">
        <f ca="1">YEAR(TODAY())-Table1[[#This Row],[JoiningYear]]</f>
        <v>11</v>
      </c>
      <c r="K867" t="str">
        <f>IF(Table1[[#This Row],[Age]]&lt;=25,"20-25",IF(Table1[[#This Row],[Age]]&lt;=30, "26-30",IF(Table1[[#This Row],[Age]]&lt;=35, "31-35", "36+")))</f>
        <v>26-30</v>
      </c>
    </row>
    <row r="868" spans="1:11">
      <c r="A868" t="s">
        <v>8</v>
      </c>
      <c r="B868" s="11">
        <v>2014</v>
      </c>
      <c r="C868" t="s">
        <v>12</v>
      </c>
      <c r="D868">
        <v>1</v>
      </c>
      <c r="E868" s="12">
        <v>28</v>
      </c>
      <c r="F868" t="s">
        <v>10</v>
      </c>
      <c r="G868" t="s">
        <v>11</v>
      </c>
      <c r="H868" s="12">
        <v>2</v>
      </c>
      <c r="I868">
        <v>0</v>
      </c>
      <c r="J868" s="12">
        <f ca="1">YEAR(TODAY())-Table1[[#This Row],[JoiningYear]]</f>
        <v>11</v>
      </c>
      <c r="K868" t="str">
        <f>IF(Table1[[#This Row],[Age]]&lt;=25,"20-25",IF(Table1[[#This Row],[Age]]&lt;=30, "26-30",IF(Table1[[#This Row],[Age]]&lt;=35, "31-35", "36+")))</f>
        <v>26-30</v>
      </c>
    </row>
    <row r="869" spans="1:11">
      <c r="A869" t="s">
        <v>15</v>
      </c>
      <c r="B869" s="11">
        <v>2014</v>
      </c>
      <c r="C869" t="s">
        <v>14</v>
      </c>
      <c r="D869">
        <v>3</v>
      </c>
      <c r="E869" s="12">
        <v>30</v>
      </c>
      <c r="F869" t="s">
        <v>10</v>
      </c>
      <c r="G869" t="s">
        <v>16</v>
      </c>
      <c r="H869" s="12">
        <v>2</v>
      </c>
      <c r="I869">
        <v>0</v>
      </c>
      <c r="J869" s="12">
        <f ca="1">YEAR(TODAY())-Table1[[#This Row],[JoiningYear]]</f>
        <v>11</v>
      </c>
      <c r="K869" t="str">
        <f>IF(Table1[[#This Row],[Age]]&lt;=25,"20-25",IF(Table1[[#This Row],[Age]]&lt;=30, "26-30",IF(Table1[[#This Row],[Age]]&lt;=35, "31-35", "36+")))</f>
        <v>26-30</v>
      </c>
    </row>
    <row r="870" spans="1:11">
      <c r="A870" t="s">
        <v>8</v>
      </c>
      <c r="B870" s="11">
        <v>2014</v>
      </c>
      <c r="C870" t="s">
        <v>9</v>
      </c>
      <c r="D870">
        <v>3</v>
      </c>
      <c r="E870" s="12">
        <v>29</v>
      </c>
      <c r="F870" t="s">
        <v>10</v>
      </c>
      <c r="G870" t="s">
        <v>11</v>
      </c>
      <c r="H870" s="12">
        <v>2</v>
      </c>
      <c r="I870">
        <v>0</v>
      </c>
      <c r="J870" s="12">
        <f ca="1">YEAR(TODAY())-Table1[[#This Row],[JoiningYear]]</f>
        <v>11</v>
      </c>
      <c r="K870" t="str">
        <f>IF(Table1[[#This Row],[Age]]&lt;=25,"20-25",IF(Table1[[#This Row],[Age]]&lt;=30, "26-30",IF(Table1[[#This Row],[Age]]&lt;=35, "31-35", "36+")))</f>
        <v>26-30</v>
      </c>
    </row>
    <row r="871" spans="1:11">
      <c r="A871" t="s">
        <v>8</v>
      </c>
      <c r="B871" s="11">
        <v>2014</v>
      </c>
      <c r="C871" t="s">
        <v>9</v>
      </c>
      <c r="D871">
        <v>1</v>
      </c>
      <c r="E871" s="12">
        <v>28</v>
      </c>
      <c r="F871" t="s">
        <v>10</v>
      </c>
      <c r="G871" t="s">
        <v>11</v>
      </c>
      <c r="H871" s="12">
        <v>1</v>
      </c>
      <c r="I871">
        <v>0</v>
      </c>
      <c r="J871" s="12">
        <f ca="1">YEAR(TODAY())-Table1[[#This Row],[JoiningYear]]</f>
        <v>11</v>
      </c>
      <c r="K871" t="str">
        <f>IF(Table1[[#This Row],[Age]]&lt;=25,"20-25",IF(Table1[[#This Row],[Age]]&lt;=30, "26-30",IF(Table1[[#This Row],[Age]]&lt;=35, "31-35", "36+")))</f>
        <v>26-30</v>
      </c>
    </row>
    <row r="872" spans="1:11">
      <c r="A872" t="s">
        <v>8</v>
      </c>
      <c r="B872" s="11">
        <v>2014</v>
      </c>
      <c r="C872" t="s">
        <v>12</v>
      </c>
      <c r="D872">
        <v>3</v>
      </c>
      <c r="E872" s="12">
        <v>28</v>
      </c>
      <c r="F872" t="s">
        <v>10</v>
      </c>
      <c r="G872" t="s">
        <v>11</v>
      </c>
      <c r="H872" s="12">
        <v>1</v>
      </c>
      <c r="I872">
        <v>0</v>
      </c>
      <c r="J872" s="12">
        <f ca="1">YEAR(TODAY())-Table1[[#This Row],[JoiningYear]]</f>
        <v>11</v>
      </c>
      <c r="K872" t="str">
        <f>IF(Table1[[#This Row],[Age]]&lt;=25,"20-25",IF(Table1[[#This Row],[Age]]&lt;=30, "26-30",IF(Table1[[#This Row],[Age]]&lt;=35, "31-35", "36+")))</f>
        <v>26-30</v>
      </c>
    </row>
    <row r="873" spans="1:11">
      <c r="A873" t="s">
        <v>8</v>
      </c>
      <c r="B873" s="11">
        <v>2014</v>
      </c>
      <c r="C873" t="s">
        <v>12</v>
      </c>
      <c r="D873">
        <v>3</v>
      </c>
      <c r="E873" s="12">
        <v>28</v>
      </c>
      <c r="F873" t="s">
        <v>10</v>
      </c>
      <c r="G873" t="s">
        <v>11</v>
      </c>
      <c r="H873" s="12">
        <v>4</v>
      </c>
      <c r="I873">
        <v>0</v>
      </c>
      <c r="J873" s="12">
        <f ca="1">YEAR(TODAY())-Table1[[#This Row],[JoiningYear]]</f>
        <v>11</v>
      </c>
      <c r="K873" t="str">
        <f>IF(Table1[[#This Row],[Age]]&lt;=25,"20-25",IF(Table1[[#This Row],[Age]]&lt;=30, "26-30",IF(Table1[[#This Row],[Age]]&lt;=35, "31-35", "36+")))</f>
        <v>26-30</v>
      </c>
    </row>
    <row r="874" spans="1:11">
      <c r="A874" t="s">
        <v>15</v>
      </c>
      <c r="B874" s="11">
        <v>2014</v>
      </c>
      <c r="C874" t="s">
        <v>12</v>
      </c>
      <c r="D874">
        <v>3</v>
      </c>
      <c r="E874" s="12">
        <v>30</v>
      </c>
      <c r="F874" t="s">
        <v>10</v>
      </c>
      <c r="G874" t="s">
        <v>11</v>
      </c>
      <c r="H874" s="12">
        <v>0</v>
      </c>
      <c r="I874">
        <v>1</v>
      </c>
      <c r="J874" s="12">
        <f ca="1">YEAR(TODAY())-Table1[[#This Row],[JoiningYear]]</f>
        <v>11</v>
      </c>
      <c r="K874" t="str">
        <f>IF(Table1[[#This Row],[Age]]&lt;=25,"20-25",IF(Table1[[#This Row],[Age]]&lt;=30, "26-30",IF(Table1[[#This Row],[Age]]&lt;=35, "31-35", "36+")))</f>
        <v>26-30</v>
      </c>
    </row>
    <row r="875" spans="1:11">
      <c r="A875" t="s">
        <v>8</v>
      </c>
      <c r="B875" s="11">
        <v>2014</v>
      </c>
      <c r="C875" t="s">
        <v>9</v>
      </c>
      <c r="D875">
        <v>3</v>
      </c>
      <c r="E875" s="12">
        <v>29</v>
      </c>
      <c r="F875" t="s">
        <v>10</v>
      </c>
      <c r="G875" t="s">
        <v>11</v>
      </c>
      <c r="H875" s="12">
        <v>0</v>
      </c>
      <c r="I875">
        <v>0</v>
      </c>
      <c r="J875" s="12">
        <f ca="1">YEAR(TODAY())-Table1[[#This Row],[JoiningYear]]</f>
        <v>11</v>
      </c>
      <c r="K875" t="str">
        <f>IF(Table1[[#This Row],[Age]]&lt;=25,"20-25",IF(Table1[[#This Row],[Age]]&lt;=30, "26-30",IF(Table1[[#This Row],[Age]]&lt;=35, "31-35", "36+")))</f>
        <v>26-30</v>
      </c>
    </row>
    <row r="876" spans="1:11">
      <c r="A876" t="s">
        <v>15</v>
      </c>
      <c r="B876" s="11">
        <v>2014</v>
      </c>
      <c r="C876" t="s">
        <v>9</v>
      </c>
      <c r="D876">
        <v>3</v>
      </c>
      <c r="E876" s="12">
        <v>30</v>
      </c>
      <c r="F876" t="s">
        <v>10</v>
      </c>
      <c r="G876" t="s">
        <v>11</v>
      </c>
      <c r="H876" s="12">
        <v>4</v>
      </c>
      <c r="I876">
        <v>1</v>
      </c>
      <c r="J876" s="12">
        <f ca="1">YEAR(TODAY())-Table1[[#This Row],[JoiningYear]]</f>
        <v>11</v>
      </c>
      <c r="K876" t="str">
        <f>IF(Table1[[#This Row],[Age]]&lt;=25,"20-25",IF(Table1[[#This Row],[Age]]&lt;=30, "26-30",IF(Table1[[#This Row],[Age]]&lt;=35, "31-35", "36+")))</f>
        <v>26-30</v>
      </c>
    </row>
    <row r="877" spans="1:11">
      <c r="A877" t="s">
        <v>8</v>
      </c>
      <c r="B877" s="11">
        <v>2014</v>
      </c>
      <c r="C877" t="s">
        <v>9</v>
      </c>
      <c r="D877">
        <v>1</v>
      </c>
      <c r="E877" s="12">
        <v>27</v>
      </c>
      <c r="F877" t="s">
        <v>10</v>
      </c>
      <c r="G877" t="s">
        <v>11</v>
      </c>
      <c r="H877" s="12">
        <v>5</v>
      </c>
      <c r="I877">
        <v>1</v>
      </c>
      <c r="J877" s="12">
        <f ca="1">YEAR(TODAY())-Table1[[#This Row],[JoiningYear]]</f>
        <v>11</v>
      </c>
      <c r="K877" t="str">
        <f>IF(Table1[[#This Row],[Age]]&lt;=25,"20-25",IF(Table1[[#This Row],[Age]]&lt;=30, "26-30",IF(Table1[[#This Row],[Age]]&lt;=35, "31-35", "36+")))</f>
        <v>26-30</v>
      </c>
    </row>
    <row r="878" spans="1:11">
      <c r="A878" t="s">
        <v>8</v>
      </c>
      <c r="B878" s="11">
        <v>2014</v>
      </c>
      <c r="C878" t="s">
        <v>12</v>
      </c>
      <c r="D878">
        <v>3</v>
      </c>
      <c r="E878" s="12">
        <v>26</v>
      </c>
      <c r="F878" t="s">
        <v>13</v>
      </c>
      <c r="G878" t="s">
        <v>11</v>
      </c>
      <c r="H878" s="12">
        <v>4</v>
      </c>
      <c r="I878">
        <v>1</v>
      </c>
      <c r="J878" s="12">
        <f ca="1">YEAR(TODAY())-Table1[[#This Row],[JoiningYear]]</f>
        <v>11</v>
      </c>
      <c r="K878" t="str">
        <f>IF(Table1[[#This Row],[Age]]&lt;=25,"20-25",IF(Table1[[#This Row],[Age]]&lt;=30, "26-30",IF(Table1[[#This Row],[Age]]&lt;=35, "31-35", "36+")))</f>
        <v>26-30</v>
      </c>
    </row>
    <row r="879" spans="1:11">
      <c r="A879" t="s">
        <v>8</v>
      </c>
      <c r="B879" s="11">
        <v>2014</v>
      </c>
      <c r="C879" t="s">
        <v>9</v>
      </c>
      <c r="D879">
        <v>3</v>
      </c>
      <c r="E879" s="12">
        <v>26</v>
      </c>
      <c r="F879" t="s">
        <v>13</v>
      </c>
      <c r="G879" t="s">
        <v>16</v>
      </c>
      <c r="H879" s="12">
        <v>4</v>
      </c>
      <c r="I879">
        <v>0</v>
      </c>
      <c r="J879" s="12">
        <f ca="1">YEAR(TODAY())-Table1[[#This Row],[JoiningYear]]</f>
        <v>11</v>
      </c>
      <c r="K879" t="str">
        <f>IF(Table1[[#This Row],[Age]]&lt;=25,"20-25",IF(Table1[[#This Row],[Age]]&lt;=30, "26-30",IF(Table1[[#This Row],[Age]]&lt;=35, "31-35", "36+")))</f>
        <v>26-30</v>
      </c>
    </row>
    <row r="880" spans="1:11">
      <c r="A880" t="s">
        <v>17</v>
      </c>
      <c r="B880" s="11">
        <v>2014</v>
      </c>
      <c r="C880" t="s">
        <v>14</v>
      </c>
      <c r="D880">
        <v>3</v>
      </c>
      <c r="E880" s="12">
        <v>28</v>
      </c>
      <c r="F880" t="s">
        <v>13</v>
      </c>
      <c r="G880" t="s">
        <v>11</v>
      </c>
      <c r="H880" s="12">
        <v>0</v>
      </c>
      <c r="I880">
        <v>0</v>
      </c>
      <c r="J880" s="12">
        <f ca="1">YEAR(TODAY())-Table1[[#This Row],[JoiningYear]]</f>
        <v>11</v>
      </c>
      <c r="K880" t="str">
        <f>IF(Table1[[#This Row],[Age]]&lt;=25,"20-25",IF(Table1[[#This Row],[Age]]&lt;=30, "26-30",IF(Table1[[#This Row],[Age]]&lt;=35, "31-35", "36+")))</f>
        <v>26-30</v>
      </c>
    </row>
    <row r="881" spans="1:11">
      <c r="A881" t="s">
        <v>8</v>
      </c>
      <c r="B881" s="11">
        <v>2014</v>
      </c>
      <c r="C881" t="s">
        <v>12</v>
      </c>
      <c r="D881">
        <v>3</v>
      </c>
      <c r="E881" s="12">
        <v>29</v>
      </c>
      <c r="F881" t="s">
        <v>10</v>
      </c>
      <c r="G881" t="s">
        <v>11</v>
      </c>
      <c r="H881" s="12">
        <v>3</v>
      </c>
      <c r="I881">
        <v>0</v>
      </c>
      <c r="J881" s="12">
        <f ca="1">YEAR(TODAY())-Table1[[#This Row],[JoiningYear]]</f>
        <v>11</v>
      </c>
      <c r="K881" t="str">
        <f>IF(Table1[[#This Row],[Age]]&lt;=25,"20-25",IF(Table1[[#This Row],[Age]]&lt;=30, "26-30",IF(Table1[[#This Row],[Age]]&lt;=35, "31-35", "36+")))</f>
        <v>26-30</v>
      </c>
    </row>
    <row r="882" spans="1:11">
      <c r="A882" t="s">
        <v>8</v>
      </c>
      <c r="B882" s="11">
        <v>2014</v>
      </c>
      <c r="C882" t="s">
        <v>12</v>
      </c>
      <c r="D882">
        <v>2</v>
      </c>
      <c r="E882" s="12">
        <v>29</v>
      </c>
      <c r="F882" t="s">
        <v>13</v>
      </c>
      <c r="G882" t="s">
        <v>11</v>
      </c>
      <c r="H882" s="12">
        <v>1</v>
      </c>
      <c r="I882">
        <v>1</v>
      </c>
      <c r="J882" s="12">
        <f ca="1">YEAR(TODAY())-Table1[[#This Row],[JoiningYear]]</f>
        <v>11</v>
      </c>
      <c r="K882" t="str">
        <f>IF(Table1[[#This Row],[Age]]&lt;=25,"20-25",IF(Table1[[#This Row],[Age]]&lt;=30, "26-30",IF(Table1[[#This Row],[Age]]&lt;=35, "31-35", "36+")))</f>
        <v>26-30</v>
      </c>
    </row>
    <row r="883" spans="1:11">
      <c r="A883" t="s">
        <v>8</v>
      </c>
      <c r="B883" s="11">
        <v>2014</v>
      </c>
      <c r="C883" t="s">
        <v>9</v>
      </c>
      <c r="D883">
        <v>1</v>
      </c>
      <c r="E883" s="12">
        <v>26</v>
      </c>
      <c r="F883" t="s">
        <v>10</v>
      </c>
      <c r="G883" t="s">
        <v>11</v>
      </c>
      <c r="H883" s="12">
        <v>4</v>
      </c>
      <c r="I883">
        <v>1</v>
      </c>
      <c r="J883" s="12">
        <f ca="1">YEAR(TODAY())-Table1[[#This Row],[JoiningYear]]</f>
        <v>11</v>
      </c>
      <c r="K883" t="str">
        <f>IF(Table1[[#This Row],[Age]]&lt;=25,"20-25",IF(Table1[[#This Row],[Age]]&lt;=30, "26-30",IF(Table1[[#This Row],[Age]]&lt;=35, "31-35", "36+")))</f>
        <v>26-30</v>
      </c>
    </row>
    <row r="884" spans="1:11">
      <c r="A884" t="s">
        <v>8</v>
      </c>
      <c r="B884" s="11">
        <v>2014</v>
      </c>
      <c r="C884" t="s">
        <v>14</v>
      </c>
      <c r="D884">
        <v>2</v>
      </c>
      <c r="E884" s="12">
        <v>29</v>
      </c>
      <c r="F884" t="s">
        <v>13</v>
      </c>
      <c r="G884" t="s">
        <v>11</v>
      </c>
      <c r="H884" s="12">
        <v>3</v>
      </c>
      <c r="I884">
        <v>1</v>
      </c>
      <c r="J884" s="12">
        <f ca="1">YEAR(TODAY())-Table1[[#This Row],[JoiningYear]]</f>
        <v>11</v>
      </c>
      <c r="K884" t="str">
        <f>IF(Table1[[#This Row],[Age]]&lt;=25,"20-25",IF(Table1[[#This Row],[Age]]&lt;=30, "26-30",IF(Table1[[#This Row],[Age]]&lt;=35, "31-35", "36+")))</f>
        <v>26-30</v>
      </c>
    </row>
    <row r="885" spans="1:11">
      <c r="A885" t="s">
        <v>8</v>
      </c>
      <c r="B885" s="11">
        <v>2014</v>
      </c>
      <c r="C885" t="s">
        <v>12</v>
      </c>
      <c r="D885">
        <v>3</v>
      </c>
      <c r="E885" s="12">
        <v>29</v>
      </c>
      <c r="F885" t="s">
        <v>10</v>
      </c>
      <c r="G885" t="s">
        <v>11</v>
      </c>
      <c r="H885" s="12">
        <v>1</v>
      </c>
      <c r="I885">
        <v>0</v>
      </c>
      <c r="J885" s="12">
        <f ca="1">YEAR(TODAY())-Table1[[#This Row],[JoiningYear]]</f>
        <v>11</v>
      </c>
      <c r="K885" t="str">
        <f>IF(Table1[[#This Row],[Age]]&lt;=25,"20-25",IF(Table1[[#This Row],[Age]]&lt;=30, "26-30",IF(Table1[[#This Row],[Age]]&lt;=35, "31-35", "36+")))</f>
        <v>26-30</v>
      </c>
    </row>
    <row r="886" spans="1:11">
      <c r="A886" t="s">
        <v>8</v>
      </c>
      <c r="B886" s="11">
        <v>2014</v>
      </c>
      <c r="C886" t="s">
        <v>14</v>
      </c>
      <c r="D886">
        <v>3</v>
      </c>
      <c r="E886" s="12">
        <v>29</v>
      </c>
      <c r="F886" t="s">
        <v>10</v>
      </c>
      <c r="G886" t="s">
        <v>11</v>
      </c>
      <c r="H886" s="12">
        <v>4</v>
      </c>
      <c r="I886">
        <v>0</v>
      </c>
      <c r="J886" s="12">
        <f ca="1">YEAR(TODAY())-Table1[[#This Row],[JoiningYear]]</f>
        <v>11</v>
      </c>
      <c r="K886" t="str">
        <f>IF(Table1[[#This Row],[Age]]&lt;=25,"20-25",IF(Table1[[#This Row],[Age]]&lt;=30, "26-30",IF(Table1[[#This Row],[Age]]&lt;=35, "31-35", "36+")))</f>
        <v>26-30</v>
      </c>
    </row>
    <row r="887" spans="1:11">
      <c r="A887" t="s">
        <v>8</v>
      </c>
      <c r="B887" s="11">
        <v>2014</v>
      </c>
      <c r="C887" t="s">
        <v>9</v>
      </c>
      <c r="D887">
        <v>3</v>
      </c>
      <c r="E887" s="12">
        <v>29</v>
      </c>
      <c r="F887" t="s">
        <v>10</v>
      </c>
      <c r="G887" t="s">
        <v>11</v>
      </c>
      <c r="H887" s="12">
        <v>4</v>
      </c>
      <c r="I887">
        <v>0</v>
      </c>
      <c r="J887" s="12">
        <f ca="1">YEAR(TODAY())-Table1[[#This Row],[JoiningYear]]</f>
        <v>11</v>
      </c>
      <c r="K887" t="str">
        <f>IF(Table1[[#This Row],[Age]]&lt;=25,"20-25",IF(Table1[[#This Row],[Age]]&lt;=30, "26-30",IF(Table1[[#This Row],[Age]]&lt;=35, "31-35", "36+")))</f>
        <v>26-30</v>
      </c>
    </row>
    <row r="888" spans="1:11">
      <c r="A888" t="s">
        <v>8</v>
      </c>
      <c r="B888" s="11">
        <v>2014</v>
      </c>
      <c r="C888" t="s">
        <v>9</v>
      </c>
      <c r="D888">
        <v>3</v>
      </c>
      <c r="E888" s="12">
        <v>29</v>
      </c>
      <c r="F888" t="s">
        <v>10</v>
      </c>
      <c r="G888" t="s">
        <v>11</v>
      </c>
      <c r="H888" s="12">
        <v>4</v>
      </c>
      <c r="I888">
        <v>1</v>
      </c>
      <c r="J888" s="12">
        <f ca="1">YEAR(TODAY())-Table1[[#This Row],[JoiningYear]]</f>
        <v>11</v>
      </c>
      <c r="K888" t="str">
        <f>IF(Table1[[#This Row],[Age]]&lt;=25,"20-25",IF(Table1[[#This Row],[Age]]&lt;=30, "26-30",IF(Table1[[#This Row],[Age]]&lt;=35, "31-35", "36+")))</f>
        <v>26-30</v>
      </c>
    </row>
    <row r="889" spans="1:11">
      <c r="A889" t="s">
        <v>8</v>
      </c>
      <c r="B889" s="11">
        <v>2014</v>
      </c>
      <c r="C889" t="s">
        <v>14</v>
      </c>
      <c r="D889">
        <v>3</v>
      </c>
      <c r="E889" s="12">
        <v>29</v>
      </c>
      <c r="F889" t="s">
        <v>10</v>
      </c>
      <c r="G889" t="s">
        <v>16</v>
      </c>
      <c r="H889" s="12">
        <v>4</v>
      </c>
      <c r="I889">
        <v>0</v>
      </c>
      <c r="J889" s="12">
        <f ca="1">YEAR(TODAY())-Table1[[#This Row],[JoiningYear]]</f>
        <v>11</v>
      </c>
      <c r="K889" t="str">
        <f>IF(Table1[[#This Row],[Age]]&lt;=25,"20-25",IF(Table1[[#This Row],[Age]]&lt;=30, "26-30",IF(Table1[[#This Row],[Age]]&lt;=35, "31-35", "36+")))</f>
        <v>26-30</v>
      </c>
    </row>
    <row r="890" spans="1:11">
      <c r="A890" t="s">
        <v>8</v>
      </c>
      <c r="B890" s="11">
        <v>2014</v>
      </c>
      <c r="C890" t="s">
        <v>14</v>
      </c>
      <c r="D890">
        <v>3</v>
      </c>
      <c r="E890" s="12">
        <v>27</v>
      </c>
      <c r="F890" t="s">
        <v>10</v>
      </c>
      <c r="G890" t="s">
        <v>11</v>
      </c>
      <c r="H890" s="12">
        <v>5</v>
      </c>
      <c r="I890">
        <v>0</v>
      </c>
      <c r="J890" s="12">
        <f ca="1">YEAR(TODAY())-Table1[[#This Row],[JoiningYear]]</f>
        <v>11</v>
      </c>
      <c r="K890" t="str">
        <f>IF(Table1[[#This Row],[Age]]&lt;=25,"20-25",IF(Table1[[#This Row],[Age]]&lt;=30, "26-30",IF(Table1[[#This Row],[Age]]&lt;=35, "31-35", "36+")))</f>
        <v>26-30</v>
      </c>
    </row>
    <row r="891" spans="1:11">
      <c r="A891" t="s">
        <v>15</v>
      </c>
      <c r="B891" s="11">
        <v>2014</v>
      </c>
      <c r="C891" t="s">
        <v>12</v>
      </c>
      <c r="D891">
        <v>3</v>
      </c>
      <c r="E891" s="12">
        <v>27</v>
      </c>
      <c r="F891" t="s">
        <v>13</v>
      </c>
      <c r="G891" t="s">
        <v>11</v>
      </c>
      <c r="H891" s="12">
        <v>5</v>
      </c>
      <c r="I891">
        <v>1</v>
      </c>
      <c r="J891" s="12">
        <f ca="1">YEAR(TODAY())-Table1[[#This Row],[JoiningYear]]</f>
        <v>11</v>
      </c>
      <c r="K891" t="str">
        <f>IF(Table1[[#This Row],[Age]]&lt;=25,"20-25",IF(Table1[[#This Row],[Age]]&lt;=30, "26-30",IF(Table1[[#This Row],[Age]]&lt;=35, "31-35", "36+")))</f>
        <v>26-30</v>
      </c>
    </row>
    <row r="892" spans="1:11">
      <c r="A892" t="s">
        <v>15</v>
      </c>
      <c r="B892" s="11">
        <v>2014</v>
      </c>
      <c r="C892" t="s">
        <v>14</v>
      </c>
      <c r="D892">
        <v>3</v>
      </c>
      <c r="E892" s="12">
        <v>28</v>
      </c>
      <c r="F892" t="s">
        <v>13</v>
      </c>
      <c r="G892" t="s">
        <v>11</v>
      </c>
      <c r="H892" s="12">
        <v>3</v>
      </c>
      <c r="I892">
        <v>0</v>
      </c>
      <c r="J892" s="12">
        <f ca="1">YEAR(TODAY())-Table1[[#This Row],[JoiningYear]]</f>
        <v>11</v>
      </c>
      <c r="K892" t="str">
        <f>IF(Table1[[#This Row],[Age]]&lt;=25,"20-25",IF(Table1[[#This Row],[Age]]&lt;=30, "26-30",IF(Table1[[#This Row],[Age]]&lt;=35, "31-35", "36+")))</f>
        <v>26-30</v>
      </c>
    </row>
    <row r="893" spans="1:11">
      <c r="A893" t="s">
        <v>8</v>
      </c>
      <c r="B893" s="11">
        <v>2014</v>
      </c>
      <c r="C893" t="s">
        <v>9</v>
      </c>
      <c r="D893">
        <v>3</v>
      </c>
      <c r="E893" s="12">
        <v>29</v>
      </c>
      <c r="F893" t="s">
        <v>10</v>
      </c>
      <c r="G893" t="s">
        <v>11</v>
      </c>
      <c r="H893" s="12">
        <v>3</v>
      </c>
      <c r="I893">
        <v>1</v>
      </c>
      <c r="J893" s="12">
        <f ca="1">YEAR(TODAY())-Table1[[#This Row],[JoiningYear]]</f>
        <v>11</v>
      </c>
      <c r="K893" t="str">
        <f>IF(Table1[[#This Row],[Age]]&lt;=25,"20-25",IF(Table1[[#This Row],[Age]]&lt;=30, "26-30",IF(Table1[[#This Row],[Age]]&lt;=35, "31-35", "36+")))</f>
        <v>26-30</v>
      </c>
    </row>
    <row r="894" spans="1:11">
      <c r="A894" t="s">
        <v>8</v>
      </c>
      <c r="B894" s="11">
        <v>2014</v>
      </c>
      <c r="C894" t="s">
        <v>12</v>
      </c>
      <c r="D894">
        <v>3</v>
      </c>
      <c r="E894" s="12">
        <v>29</v>
      </c>
      <c r="F894" t="s">
        <v>13</v>
      </c>
      <c r="G894" t="s">
        <v>11</v>
      </c>
      <c r="H894" s="12">
        <v>1</v>
      </c>
      <c r="I894">
        <v>1</v>
      </c>
      <c r="J894" s="12">
        <f ca="1">YEAR(TODAY())-Table1[[#This Row],[JoiningYear]]</f>
        <v>11</v>
      </c>
      <c r="K894" t="str">
        <f>IF(Table1[[#This Row],[Age]]&lt;=25,"20-25",IF(Table1[[#This Row],[Age]]&lt;=30, "26-30",IF(Table1[[#This Row],[Age]]&lt;=35, "31-35", "36+")))</f>
        <v>26-30</v>
      </c>
    </row>
    <row r="895" spans="1:11">
      <c r="A895" t="s">
        <v>8</v>
      </c>
      <c r="B895" s="11">
        <v>2014</v>
      </c>
      <c r="C895" t="s">
        <v>9</v>
      </c>
      <c r="D895">
        <v>3</v>
      </c>
      <c r="E895" s="12">
        <v>30</v>
      </c>
      <c r="F895" t="s">
        <v>10</v>
      </c>
      <c r="G895" t="s">
        <v>11</v>
      </c>
      <c r="H895" s="12">
        <v>0</v>
      </c>
      <c r="I895">
        <v>0</v>
      </c>
      <c r="J895" s="12">
        <f ca="1">YEAR(TODAY())-Table1[[#This Row],[JoiningYear]]</f>
        <v>11</v>
      </c>
      <c r="K895" t="str">
        <f>IF(Table1[[#This Row],[Age]]&lt;=25,"20-25",IF(Table1[[#This Row],[Age]]&lt;=30, "26-30",IF(Table1[[#This Row],[Age]]&lt;=35, "31-35", "36+")))</f>
        <v>26-30</v>
      </c>
    </row>
    <row r="896" spans="1:11">
      <c r="A896" t="s">
        <v>8</v>
      </c>
      <c r="B896" s="11">
        <v>2014</v>
      </c>
      <c r="C896" t="s">
        <v>14</v>
      </c>
      <c r="D896">
        <v>3</v>
      </c>
      <c r="E896" s="12">
        <v>30</v>
      </c>
      <c r="F896" t="s">
        <v>13</v>
      </c>
      <c r="G896" t="s">
        <v>11</v>
      </c>
      <c r="H896" s="12">
        <v>2</v>
      </c>
      <c r="I896">
        <v>0</v>
      </c>
      <c r="J896" s="12">
        <f ca="1">YEAR(TODAY())-Table1[[#This Row],[JoiningYear]]</f>
        <v>11</v>
      </c>
      <c r="K896" t="str">
        <f>IF(Table1[[#This Row],[Age]]&lt;=25,"20-25",IF(Table1[[#This Row],[Age]]&lt;=30, "26-30",IF(Table1[[#This Row],[Age]]&lt;=35, "31-35", "36+")))</f>
        <v>26-30</v>
      </c>
    </row>
    <row r="897" spans="1:11">
      <c r="A897" t="s">
        <v>8</v>
      </c>
      <c r="B897" s="11">
        <v>2014</v>
      </c>
      <c r="C897" t="s">
        <v>12</v>
      </c>
      <c r="D897">
        <v>3</v>
      </c>
      <c r="E897" s="12">
        <v>29</v>
      </c>
      <c r="F897" t="s">
        <v>13</v>
      </c>
      <c r="G897" t="s">
        <v>11</v>
      </c>
      <c r="H897" s="12">
        <v>4</v>
      </c>
      <c r="I897">
        <v>1</v>
      </c>
      <c r="J897" s="12">
        <f ca="1">YEAR(TODAY())-Table1[[#This Row],[JoiningYear]]</f>
        <v>11</v>
      </c>
      <c r="K897" t="str">
        <f>IF(Table1[[#This Row],[Age]]&lt;=25,"20-25",IF(Table1[[#This Row],[Age]]&lt;=30, "26-30",IF(Table1[[#This Row],[Age]]&lt;=35, "31-35", "36+")))</f>
        <v>26-30</v>
      </c>
    </row>
    <row r="898" spans="1:11">
      <c r="A898" t="s">
        <v>15</v>
      </c>
      <c r="B898" s="11">
        <v>2014</v>
      </c>
      <c r="C898" t="s">
        <v>14</v>
      </c>
      <c r="D898">
        <v>3</v>
      </c>
      <c r="E898" s="12">
        <v>28</v>
      </c>
      <c r="F898" t="s">
        <v>10</v>
      </c>
      <c r="G898" t="s">
        <v>11</v>
      </c>
      <c r="H898" s="12">
        <v>0</v>
      </c>
      <c r="I898">
        <v>0</v>
      </c>
      <c r="J898" s="12">
        <f ca="1">YEAR(TODAY())-Table1[[#This Row],[JoiningYear]]</f>
        <v>11</v>
      </c>
      <c r="K898" t="str">
        <f>IF(Table1[[#This Row],[Age]]&lt;=25,"20-25",IF(Table1[[#This Row],[Age]]&lt;=30, "26-30",IF(Table1[[#This Row],[Age]]&lt;=35, "31-35", "36+")))</f>
        <v>26-30</v>
      </c>
    </row>
    <row r="899" spans="1:11">
      <c r="A899" t="s">
        <v>15</v>
      </c>
      <c r="B899" s="11">
        <v>2014</v>
      </c>
      <c r="C899" t="s">
        <v>14</v>
      </c>
      <c r="D899">
        <v>3</v>
      </c>
      <c r="E899" s="12">
        <v>28</v>
      </c>
      <c r="F899" t="s">
        <v>13</v>
      </c>
      <c r="G899" t="s">
        <v>11</v>
      </c>
      <c r="H899" s="12">
        <v>2</v>
      </c>
      <c r="I899">
        <v>0</v>
      </c>
      <c r="J899" s="12">
        <f ca="1">YEAR(TODAY())-Table1[[#This Row],[JoiningYear]]</f>
        <v>11</v>
      </c>
      <c r="K899" t="str">
        <f>IF(Table1[[#This Row],[Age]]&lt;=25,"20-25",IF(Table1[[#This Row],[Age]]&lt;=30, "26-30",IF(Table1[[#This Row],[Age]]&lt;=35, "31-35", "36+")))</f>
        <v>26-30</v>
      </c>
    </row>
    <row r="900" spans="1:11">
      <c r="A900" t="s">
        <v>8</v>
      </c>
      <c r="B900" s="11">
        <v>2014</v>
      </c>
      <c r="C900" t="s">
        <v>9</v>
      </c>
      <c r="D900">
        <v>1</v>
      </c>
      <c r="E900" s="12">
        <v>28</v>
      </c>
      <c r="F900" t="s">
        <v>13</v>
      </c>
      <c r="G900" t="s">
        <v>11</v>
      </c>
      <c r="H900" s="12">
        <v>5</v>
      </c>
      <c r="I900">
        <v>0</v>
      </c>
      <c r="J900" s="12">
        <f ca="1">YEAR(TODAY())-Table1[[#This Row],[JoiningYear]]</f>
        <v>11</v>
      </c>
      <c r="K900" t="str">
        <f>IF(Table1[[#This Row],[Age]]&lt;=25,"20-25",IF(Table1[[#This Row],[Age]]&lt;=30, "26-30",IF(Table1[[#This Row],[Age]]&lt;=35, "31-35", "36+")))</f>
        <v>26-30</v>
      </c>
    </row>
    <row r="901" spans="1:11">
      <c r="A901" t="s">
        <v>8</v>
      </c>
      <c r="B901" s="11">
        <v>2014</v>
      </c>
      <c r="C901" t="s">
        <v>12</v>
      </c>
      <c r="D901">
        <v>3</v>
      </c>
      <c r="E901" s="12">
        <v>30</v>
      </c>
      <c r="F901" t="s">
        <v>10</v>
      </c>
      <c r="G901" t="s">
        <v>11</v>
      </c>
      <c r="H901" s="12">
        <v>0</v>
      </c>
      <c r="I901">
        <v>0</v>
      </c>
      <c r="J901" s="12">
        <f ca="1">YEAR(TODAY())-Table1[[#This Row],[JoiningYear]]</f>
        <v>11</v>
      </c>
      <c r="K901" t="str">
        <f>IF(Table1[[#This Row],[Age]]&lt;=25,"20-25",IF(Table1[[#This Row],[Age]]&lt;=30, "26-30",IF(Table1[[#This Row],[Age]]&lt;=35, "31-35", "36+")))</f>
        <v>26-30</v>
      </c>
    </row>
    <row r="902" spans="1:11">
      <c r="A902" t="s">
        <v>15</v>
      </c>
      <c r="B902" s="11">
        <v>2014</v>
      </c>
      <c r="C902" t="s">
        <v>14</v>
      </c>
      <c r="D902">
        <v>3</v>
      </c>
      <c r="E902" s="12">
        <v>26</v>
      </c>
      <c r="F902" t="s">
        <v>10</v>
      </c>
      <c r="G902" t="s">
        <v>16</v>
      </c>
      <c r="H902" s="12">
        <v>4</v>
      </c>
      <c r="I902">
        <v>1</v>
      </c>
      <c r="J902" s="12">
        <f ca="1">YEAR(TODAY())-Table1[[#This Row],[JoiningYear]]</f>
        <v>11</v>
      </c>
      <c r="K902" t="str">
        <f>IF(Table1[[#This Row],[Age]]&lt;=25,"20-25",IF(Table1[[#This Row],[Age]]&lt;=30, "26-30",IF(Table1[[#This Row],[Age]]&lt;=35, "31-35", "36+")))</f>
        <v>26-30</v>
      </c>
    </row>
    <row r="903" spans="1:11">
      <c r="A903" t="s">
        <v>8</v>
      </c>
      <c r="B903" s="11">
        <v>2014</v>
      </c>
      <c r="C903" t="s">
        <v>12</v>
      </c>
      <c r="D903">
        <v>3</v>
      </c>
      <c r="E903" s="12">
        <v>31</v>
      </c>
      <c r="F903" t="s">
        <v>10</v>
      </c>
      <c r="G903" t="s">
        <v>16</v>
      </c>
      <c r="H903" s="12">
        <v>1</v>
      </c>
      <c r="I903">
        <v>0</v>
      </c>
      <c r="J903" s="12">
        <f ca="1">YEAR(TODAY())-Table1[[#This Row],[JoiningYear]]</f>
        <v>11</v>
      </c>
      <c r="K903" t="str">
        <f>IF(Table1[[#This Row],[Age]]&lt;=25,"20-25",IF(Table1[[#This Row],[Age]]&lt;=30, "26-30",IF(Table1[[#This Row],[Age]]&lt;=35, "31-35", "36+")))</f>
        <v>31-35</v>
      </c>
    </row>
    <row r="904" spans="1:11">
      <c r="A904" t="s">
        <v>8</v>
      </c>
      <c r="B904" s="11">
        <v>2014</v>
      </c>
      <c r="C904" t="s">
        <v>12</v>
      </c>
      <c r="D904">
        <v>3</v>
      </c>
      <c r="E904" s="12">
        <v>34</v>
      </c>
      <c r="F904" t="s">
        <v>10</v>
      </c>
      <c r="G904" t="s">
        <v>11</v>
      </c>
      <c r="H904" s="12">
        <v>3</v>
      </c>
      <c r="I904">
        <v>0</v>
      </c>
      <c r="J904" s="12">
        <f ca="1">YEAR(TODAY())-Table1[[#This Row],[JoiningYear]]</f>
        <v>11</v>
      </c>
      <c r="K904" t="str">
        <f>IF(Table1[[#This Row],[Age]]&lt;=25,"20-25",IF(Table1[[#This Row],[Age]]&lt;=30, "26-30",IF(Table1[[#This Row],[Age]]&lt;=35, "31-35", "36+")))</f>
        <v>31-35</v>
      </c>
    </row>
    <row r="905" spans="1:11">
      <c r="A905" t="s">
        <v>8</v>
      </c>
      <c r="B905" s="11">
        <v>2014</v>
      </c>
      <c r="C905" t="s">
        <v>9</v>
      </c>
      <c r="D905">
        <v>3</v>
      </c>
      <c r="E905" s="12">
        <v>36</v>
      </c>
      <c r="F905" t="s">
        <v>10</v>
      </c>
      <c r="G905" t="s">
        <v>11</v>
      </c>
      <c r="H905" s="12">
        <v>3</v>
      </c>
      <c r="I905">
        <v>0</v>
      </c>
      <c r="J905" s="12">
        <f ca="1">YEAR(TODAY())-Table1[[#This Row],[JoiningYear]]</f>
        <v>11</v>
      </c>
      <c r="K905" t="str">
        <f>IF(Table1[[#This Row],[Age]]&lt;=25,"20-25",IF(Table1[[#This Row],[Age]]&lt;=30, "26-30",IF(Table1[[#This Row],[Age]]&lt;=35, "31-35", "36+")))</f>
        <v>36+</v>
      </c>
    </row>
    <row r="906" spans="1:11">
      <c r="A906" t="s">
        <v>8</v>
      </c>
      <c r="B906" s="11">
        <v>2014</v>
      </c>
      <c r="C906" t="s">
        <v>9</v>
      </c>
      <c r="D906">
        <v>3</v>
      </c>
      <c r="E906" s="12">
        <v>36</v>
      </c>
      <c r="F906" t="s">
        <v>10</v>
      </c>
      <c r="G906" t="s">
        <v>11</v>
      </c>
      <c r="H906" s="12">
        <v>1</v>
      </c>
      <c r="I906">
        <v>0</v>
      </c>
      <c r="J906" s="12">
        <f ca="1">YEAR(TODAY())-Table1[[#This Row],[JoiningYear]]</f>
        <v>11</v>
      </c>
      <c r="K906" t="str">
        <f>IF(Table1[[#This Row],[Age]]&lt;=25,"20-25",IF(Table1[[#This Row],[Age]]&lt;=30, "26-30",IF(Table1[[#This Row],[Age]]&lt;=35, "31-35", "36+")))</f>
        <v>36+</v>
      </c>
    </row>
    <row r="907" spans="1:11">
      <c r="A907" t="s">
        <v>8</v>
      </c>
      <c r="B907" s="11">
        <v>2014</v>
      </c>
      <c r="C907" t="s">
        <v>12</v>
      </c>
      <c r="D907">
        <v>2</v>
      </c>
      <c r="E907" s="12">
        <v>36</v>
      </c>
      <c r="F907" t="s">
        <v>13</v>
      </c>
      <c r="G907" t="s">
        <v>11</v>
      </c>
      <c r="H907" s="12">
        <v>3</v>
      </c>
      <c r="I907">
        <v>1</v>
      </c>
      <c r="J907" s="12">
        <f ca="1">YEAR(TODAY())-Table1[[#This Row],[JoiningYear]]</f>
        <v>11</v>
      </c>
      <c r="K907" t="str">
        <f>IF(Table1[[#This Row],[Age]]&lt;=25,"20-25",IF(Table1[[#This Row],[Age]]&lt;=30, "26-30",IF(Table1[[#This Row],[Age]]&lt;=35, "31-35", "36+")))</f>
        <v>36+</v>
      </c>
    </row>
    <row r="908" spans="1:11">
      <c r="A908" t="s">
        <v>8</v>
      </c>
      <c r="B908" s="11">
        <v>2014</v>
      </c>
      <c r="C908" t="s">
        <v>9</v>
      </c>
      <c r="D908">
        <v>3</v>
      </c>
      <c r="E908" s="12">
        <v>38</v>
      </c>
      <c r="F908" t="s">
        <v>13</v>
      </c>
      <c r="G908" t="s">
        <v>11</v>
      </c>
      <c r="H908" s="12">
        <v>2</v>
      </c>
      <c r="I908">
        <v>1</v>
      </c>
      <c r="J908" s="12">
        <f ca="1">YEAR(TODAY())-Table1[[#This Row],[JoiningYear]]</f>
        <v>11</v>
      </c>
      <c r="K908" t="str">
        <f>IF(Table1[[#This Row],[Age]]&lt;=25,"20-25",IF(Table1[[#This Row],[Age]]&lt;=30, "26-30",IF(Table1[[#This Row],[Age]]&lt;=35, "31-35", "36+")))</f>
        <v>36+</v>
      </c>
    </row>
    <row r="909" spans="1:11">
      <c r="A909" t="s">
        <v>8</v>
      </c>
      <c r="B909" s="11">
        <v>2014</v>
      </c>
      <c r="C909" t="s">
        <v>9</v>
      </c>
      <c r="D909">
        <v>3</v>
      </c>
      <c r="E909" s="12">
        <v>39</v>
      </c>
      <c r="F909" t="s">
        <v>10</v>
      </c>
      <c r="G909" t="s">
        <v>16</v>
      </c>
      <c r="H909" s="12">
        <v>0</v>
      </c>
      <c r="I909">
        <v>0</v>
      </c>
      <c r="J909" s="12">
        <f ca="1">YEAR(TODAY())-Table1[[#This Row],[JoiningYear]]</f>
        <v>11</v>
      </c>
      <c r="K909" t="str">
        <f>IF(Table1[[#This Row],[Age]]&lt;=25,"20-25",IF(Table1[[#This Row],[Age]]&lt;=30, "26-30",IF(Table1[[#This Row],[Age]]&lt;=35, "31-35", "36+")))</f>
        <v>36+</v>
      </c>
    </row>
    <row r="910" spans="1:11">
      <c r="A910" t="s">
        <v>8</v>
      </c>
      <c r="B910" s="11">
        <v>2014</v>
      </c>
      <c r="C910" t="s">
        <v>9</v>
      </c>
      <c r="D910">
        <v>3</v>
      </c>
      <c r="E910" s="12">
        <v>33</v>
      </c>
      <c r="F910" t="s">
        <v>10</v>
      </c>
      <c r="G910" t="s">
        <v>11</v>
      </c>
      <c r="H910" s="12">
        <v>4</v>
      </c>
      <c r="I910">
        <v>0</v>
      </c>
      <c r="J910" s="12">
        <f ca="1">YEAR(TODAY())-Table1[[#This Row],[JoiningYear]]</f>
        <v>11</v>
      </c>
      <c r="K910" t="str">
        <f>IF(Table1[[#This Row],[Age]]&lt;=25,"20-25",IF(Table1[[#This Row],[Age]]&lt;=30, "26-30",IF(Table1[[#This Row],[Age]]&lt;=35, "31-35", "36+")))</f>
        <v>31-35</v>
      </c>
    </row>
    <row r="911" spans="1:11">
      <c r="A911" t="s">
        <v>8</v>
      </c>
      <c r="B911" s="11">
        <v>2014</v>
      </c>
      <c r="C911" t="s">
        <v>9</v>
      </c>
      <c r="D911">
        <v>3</v>
      </c>
      <c r="E911" s="12">
        <v>35</v>
      </c>
      <c r="F911" t="s">
        <v>13</v>
      </c>
      <c r="G911" t="s">
        <v>11</v>
      </c>
      <c r="H911" s="12">
        <v>2</v>
      </c>
      <c r="I911">
        <v>1</v>
      </c>
      <c r="J911" s="12">
        <f ca="1">YEAR(TODAY())-Table1[[#This Row],[JoiningYear]]</f>
        <v>11</v>
      </c>
      <c r="K911" t="str">
        <f>IF(Table1[[#This Row],[Age]]&lt;=25,"20-25",IF(Table1[[#This Row],[Age]]&lt;=30, "26-30",IF(Table1[[#This Row],[Age]]&lt;=35, "31-35", "36+")))</f>
        <v>31-35</v>
      </c>
    </row>
    <row r="912" spans="1:11">
      <c r="A912" t="s">
        <v>8</v>
      </c>
      <c r="B912" s="11">
        <v>2014</v>
      </c>
      <c r="C912" t="s">
        <v>9</v>
      </c>
      <c r="D912">
        <v>3</v>
      </c>
      <c r="E912" s="12">
        <v>36</v>
      </c>
      <c r="F912" t="s">
        <v>10</v>
      </c>
      <c r="G912" t="s">
        <v>11</v>
      </c>
      <c r="H912" s="12">
        <v>5</v>
      </c>
      <c r="I912">
        <v>0</v>
      </c>
      <c r="J912" s="12">
        <f ca="1">YEAR(TODAY())-Table1[[#This Row],[JoiningYear]]</f>
        <v>11</v>
      </c>
      <c r="K912" t="str">
        <f>IF(Table1[[#This Row],[Age]]&lt;=25,"20-25",IF(Table1[[#This Row],[Age]]&lt;=30, "26-30",IF(Table1[[#This Row],[Age]]&lt;=35, "31-35", "36+")))</f>
        <v>36+</v>
      </c>
    </row>
    <row r="913" spans="1:11">
      <c r="A913" t="s">
        <v>8</v>
      </c>
      <c r="B913" s="11">
        <v>2014</v>
      </c>
      <c r="C913" t="s">
        <v>9</v>
      </c>
      <c r="D913">
        <v>3</v>
      </c>
      <c r="E913" s="12">
        <v>39</v>
      </c>
      <c r="F913" t="s">
        <v>10</v>
      </c>
      <c r="G913" t="s">
        <v>11</v>
      </c>
      <c r="H913" s="12">
        <v>2</v>
      </c>
      <c r="I913">
        <v>0</v>
      </c>
      <c r="J913" s="12">
        <f ca="1">YEAR(TODAY())-Table1[[#This Row],[JoiningYear]]</f>
        <v>11</v>
      </c>
      <c r="K913" t="str">
        <f>IF(Table1[[#This Row],[Age]]&lt;=25,"20-25",IF(Table1[[#This Row],[Age]]&lt;=30, "26-30",IF(Table1[[#This Row],[Age]]&lt;=35, "31-35", "36+")))</f>
        <v>36+</v>
      </c>
    </row>
    <row r="914" spans="1:11">
      <c r="A914" t="s">
        <v>8</v>
      </c>
      <c r="B914" s="11">
        <v>2014</v>
      </c>
      <c r="C914" t="s">
        <v>9</v>
      </c>
      <c r="D914">
        <v>3</v>
      </c>
      <c r="E914" s="12">
        <v>40</v>
      </c>
      <c r="F914" t="s">
        <v>13</v>
      </c>
      <c r="G914" t="s">
        <v>11</v>
      </c>
      <c r="H914" s="12">
        <v>4</v>
      </c>
      <c r="I914">
        <v>0</v>
      </c>
      <c r="J914" s="12">
        <f ca="1">YEAR(TODAY())-Table1[[#This Row],[JoiningYear]]</f>
        <v>11</v>
      </c>
      <c r="K914" t="str">
        <f>IF(Table1[[#This Row],[Age]]&lt;=25,"20-25",IF(Table1[[#This Row],[Age]]&lt;=30, "26-30",IF(Table1[[#This Row],[Age]]&lt;=35, "31-35", "36+")))</f>
        <v>36+</v>
      </c>
    </row>
    <row r="915" spans="1:11">
      <c r="A915" t="s">
        <v>15</v>
      </c>
      <c r="B915" s="11">
        <v>2014</v>
      </c>
      <c r="C915" t="s">
        <v>14</v>
      </c>
      <c r="D915">
        <v>3</v>
      </c>
      <c r="E915" s="12">
        <v>33</v>
      </c>
      <c r="F915" t="s">
        <v>10</v>
      </c>
      <c r="G915" t="s">
        <v>11</v>
      </c>
      <c r="H915" s="12">
        <v>2</v>
      </c>
      <c r="I915">
        <v>0</v>
      </c>
      <c r="J915" s="12">
        <f ca="1">YEAR(TODAY())-Table1[[#This Row],[JoiningYear]]</f>
        <v>11</v>
      </c>
      <c r="K915" t="str">
        <f>IF(Table1[[#This Row],[Age]]&lt;=25,"20-25",IF(Table1[[#This Row],[Age]]&lt;=30, "26-30",IF(Table1[[#This Row],[Age]]&lt;=35, "31-35", "36+")))</f>
        <v>31-35</v>
      </c>
    </row>
    <row r="916" spans="1:11">
      <c r="A916" t="s">
        <v>8</v>
      </c>
      <c r="B916" s="11">
        <v>2014</v>
      </c>
      <c r="C916" t="s">
        <v>9</v>
      </c>
      <c r="D916">
        <v>3</v>
      </c>
      <c r="E916" s="12">
        <v>33</v>
      </c>
      <c r="F916" t="s">
        <v>13</v>
      </c>
      <c r="G916" t="s">
        <v>11</v>
      </c>
      <c r="H916" s="12">
        <v>1</v>
      </c>
      <c r="I916">
        <v>0</v>
      </c>
      <c r="J916" s="12">
        <f ca="1">YEAR(TODAY())-Table1[[#This Row],[JoiningYear]]</f>
        <v>11</v>
      </c>
      <c r="K916" t="str">
        <f>IF(Table1[[#This Row],[Age]]&lt;=25,"20-25",IF(Table1[[#This Row],[Age]]&lt;=30, "26-30",IF(Table1[[#This Row],[Age]]&lt;=35, "31-35", "36+")))</f>
        <v>31-35</v>
      </c>
    </row>
    <row r="917" spans="1:11">
      <c r="A917" t="s">
        <v>8</v>
      </c>
      <c r="B917" s="11">
        <v>2014</v>
      </c>
      <c r="C917" t="s">
        <v>9</v>
      </c>
      <c r="D917">
        <v>3</v>
      </c>
      <c r="E917" s="12">
        <v>32</v>
      </c>
      <c r="F917" t="s">
        <v>10</v>
      </c>
      <c r="G917" t="s">
        <v>11</v>
      </c>
      <c r="H917" s="12">
        <v>4</v>
      </c>
      <c r="I917">
        <v>0</v>
      </c>
      <c r="J917" s="12">
        <f ca="1">YEAR(TODAY())-Table1[[#This Row],[JoiningYear]]</f>
        <v>11</v>
      </c>
      <c r="K917" t="str">
        <f>IF(Table1[[#This Row],[Age]]&lt;=25,"20-25",IF(Table1[[#This Row],[Age]]&lt;=30, "26-30",IF(Table1[[#This Row],[Age]]&lt;=35, "31-35", "36+")))</f>
        <v>31-35</v>
      </c>
    </row>
    <row r="918" spans="1:11">
      <c r="A918" t="s">
        <v>8</v>
      </c>
      <c r="B918" s="11">
        <v>2014</v>
      </c>
      <c r="C918" t="s">
        <v>9</v>
      </c>
      <c r="D918">
        <v>3</v>
      </c>
      <c r="E918" s="12">
        <v>40</v>
      </c>
      <c r="F918" t="s">
        <v>13</v>
      </c>
      <c r="G918" t="s">
        <v>11</v>
      </c>
      <c r="H918" s="12">
        <v>0</v>
      </c>
      <c r="I918">
        <v>0</v>
      </c>
      <c r="J918" s="12">
        <f ca="1">YEAR(TODAY())-Table1[[#This Row],[JoiningYear]]</f>
        <v>11</v>
      </c>
      <c r="K918" t="str">
        <f>IF(Table1[[#This Row],[Age]]&lt;=25,"20-25",IF(Table1[[#This Row],[Age]]&lt;=30, "26-30",IF(Table1[[#This Row],[Age]]&lt;=35, "31-35", "36+")))</f>
        <v>36+</v>
      </c>
    </row>
    <row r="919" spans="1:11">
      <c r="A919" t="s">
        <v>8</v>
      </c>
      <c r="B919" s="11">
        <v>2014</v>
      </c>
      <c r="C919" t="s">
        <v>9</v>
      </c>
      <c r="D919">
        <v>3</v>
      </c>
      <c r="E919" s="12">
        <v>35</v>
      </c>
      <c r="F919" t="s">
        <v>10</v>
      </c>
      <c r="G919" t="s">
        <v>11</v>
      </c>
      <c r="H919" s="12">
        <v>3</v>
      </c>
      <c r="I919">
        <v>0</v>
      </c>
      <c r="J919" s="12">
        <f ca="1">YEAR(TODAY())-Table1[[#This Row],[JoiningYear]]</f>
        <v>11</v>
      </c>
      <c r="K919" t="str">
        <f>IF(Table1[[#This Row],[Age]]&lt;=25,"20-25",IF(Table1[[#This Row],[Age]]&lt;=30, "26-30",IF(Table1[[#This Row],[Age]]&lt;=35, "31-35", "36+")))</f>
        <v>31-35</v>
      </c>
    </row>
    <row r="920" spans="1:11">
      <c r="A920" t="s">
        <v>8</v>
      </c>
      <c r="B920" s="11">
        <v>2014</v>
      </c>
      <c r="C920" t="s">
        <v>9</v>
      </c>
      <c r="D920">
        <v>3</v>
      </c>
      <c r="E920" s="12">
        <v>39</v>
      </c>
      <c r="F920" t="s">
        <v>10</v>
      </c>
      <c r="G920" t="s">
        <v>16</v>
      </c>
      <c r="H920" s="12">
        <v>1</v>
      </c>
      <c r="I920">
        <v>0</v>
      </c>
      <c r="J920" s="12">
        <f ca="1">YEAR(TODAY())-Table1[[#This Row],[JoiningYear]]</f>
        <v>11</v>
      </c>
      <c r="K920" t="str">
        <f>IF(Table1[[#This Row],[Age]]&lt;=25,"20-25",IF(Table1[[#This Row],[Age]]&lt;=30, "26-30",IF(Table1[[#This Row],[Age]]&lt;=35, "31-35", "36+")))</f>
        <v>36+</v>
      </c>
    </row>
    <row r="921" spans="1:11">
      <c r="A921" t="s">
        <v>8</v>
      </c>
      <c r="B921" s="11">
        <v>2014</v>
      </c>
      <c r="C921" t="s">
        <v>12</v>
      </c>
      <c r="D921">
        <v>2</v>
      </c>
      <c r="E921" s="12">
        <v>35</v>
      </c>
      <c r="F921" t="s">
        <v>10</v>
      </c>
      <c r="G921" t="s">
        <v>11</v>
      </c>
      <c r="H921" s="12">
        <v>2</v>
      </c>
      <c r="I921">
        <v>1</v>
      </c>
      <c r="J921" s="12">
        <f ca="1">YEAR(TODAY())-Table1[[#This Row],[JoiningYear]]</f>
        <v>11</v>
      </c>
      <c r="K921" t="str">
        <f>IF(Table1[[#This Row],[Age]]&lt;=25,"20-25",IF(Table1[[#This Row],[Age]]&lt;=30, "26-30",IF(Table1[[#This Row],[Age]]&lt;=35, "31-35", "36+")))</f>
        <v>31-35</v>
      </c>
    </row>
    <row r="922" spans="1:11">
      <c r="A922" t="s">
        <v>8</v>
      </c>
      <c r="B922" s="11">
        <v>2014</v>
      </c>
      <c r="C922" t="s">
        <v>9</v>
      </c>
      <c r="D922">
        <v>3</v>
      </c>
      <c r="E922" s="12">
        <v>34</v>
      </c>
      <c r="F922" t="s">
        <v>10</v>
      </c>
      <c r="G922" t="s">
        <v>16</v>
      </c>
      <c r="H922" s="12">
        <v>3</v>
      </c>
      <c r="I922">
        <v>0</v>
      </c>
      <c r="J922" s="12">
        <f ca="1">YEAR(TODAY())-Table1[[#This Row],[JoiningYear]]</f>
        <v>11</v>
      </c>
      <c r="K922" t="str">
        <f>IF(Table1[[#This Row],[Age]]&lt;=25,"20-25",IF(Table1[[#This Row],[Age]]&lt;=30, "26-30",IF(Table1[[#This Row],[Age]]&lt;=35, "31-35", "36+")))</f>
        <v>31-35</v>
      </c>
    </row>
    <row r="923" spans="1:11">
      <c r="A923" t="s">
        <v>15</v>
      </c>
      <c r="B923" s="11">
        <v>2014</v>
      </c>
      <c r="C923" t="s">
        <v>14</v>
      </c>
      <c r="D923">
        <v>3</v>
      </c>
      <c r="E923" s="12">
        <v>36</v>
      </c>
      <c r="F923" t="s">
        <v>10</v>
      </c>
      <c r="G923" t="s">
        <v>11</v>
      </c>
      <c r="H923" s="12">
        <v>1</v>
      </c>
      <c r="I923">
        <v>1</v>
      </c>
      <c r="J923" s="12">
        <f ca="1">YEAR(TODAY())-Table1[[#This Row],[JoiningYear]]</f>
        <v>11</v>
      </c>
      <c r="K923" t="str">
        <f>IF(Table1[[#This Row],[Age]]&lt;=25,"20-25",IF(Table1[[#This Row],[Age]]&lt;=30, "26-30",IF(Table1[[#This Row],[Age]]&lt;=35, "31-35", "36+")))</f>
        <v>36+</v>
      </c>
    </row>
    <row r="924" spans="1:11">
      <c r="A924" t="s">
        <v>8</v>
      </c>
      <c r="B924" s="11">
        <v>2014</v>
      </c>
      <c r="C924" t="s">
        <v>9</v>
      </c>
      <c r="D924">
        <v>3</v>
      </c>
      <c r="E924" s="12">
        <v>37</v>
      </c>
      <c r="F924" t="s">
        <v>10</v>
      </c>
      <c r="G924" t="s">
        <v>11</v>
      </c>
      <c r="H924" s="12">
        <v>4</v>
      </c>
      <c r="I924">
        <v>0</v>
      </c>
      <c r="J924" s="12">
        <f ca="1">YEAR(TODAY())-Table1[[#This Row],[JoiningYear]]</f>
        <v>11</v>
      </c>
      <c r="K924" t="str">
        <f>IF(Table1[[#This Row],[Age]]&lt;=25,"20-25",IF(Table1[[#This Row],[Age]]&lt;=30, "26-30",IF(Table1[[#This Row],[Age]]&lt;=35, "31-35", "36+")))</f>
        <v>36+</v>
      </c>
    </row>
    <row r="925" spans="1:11">
      <c r="A925" t="s">
        <v>8</v>
      </c>
      <c r="B925" s="11">
        <v>2014</v>
      </c>
      <c r="C925" t="s">
        <v>9</v>
      </c>
      <c r="D925">
        <v>1</v>
      </c>
      <c r="E925" s="12">
        <v>39</v>
      </c>
      <c r="F925" t="s">
        <v>10</v>
      </c>
      <c r="G925" t="s">
        <v>11</v>
      </c>
      <c r="H925" s="12">
        <v>5</v>
      </c>
      <c r="I925">
        <v>0</v>
      </c>
      <c r="J925" s="12">
        <f ca="1">YEAR(TODAY())-Table1[[#This Row],[JoiningYear]]</f>
        <v>11</v>
      </c>
      <c r="K925" t="str">
        <f>IF(Table1[[#This Row],[Age]]&lt;=25,"20-25",IF(Table1[[#This Row],[Age]]&lt;=30, "26-30",IF(Table1[[#This Row],[Age]]&lt;=35, "31-35", "36+")))</f>
        <v>36+</v>
      </c>
    </row>
    <row r="926" spans="1:11">
      <c r="A926" t="s">
        <v>8</v>
      </c>
      <c r="B926" s="11">
        <v>2014</v>
      </c>
      <c r="C926" t="s">
        <v>9</v>
      </c>
      <c r="D926">
        <v>3</v>
      </c>
      <c r="E926" s="12">
        <v>36</v>
      </c>
      <c r="F926" t="s">
        <v>10</v>
      </c>
      <c r="G926" t="s">
        <v>11</v>
      </c>
      <c r="H926" s="12">
        <v>4</v>
      </c>
      <c r="I926">
        <v>0</v>
      </c>
      <c r="J926" s="12">
        <f ca="1">YEAR(TODAY())-Table1[[#This Row],[JoiningYear]]</f>
        <v>11</v>
      </c>
      <c r="K926" t="str">
        <f>IF(Table1[[#This Row],[Age]]&lt;=25,"20-25",IF(Table1[[#This Row],[Age]]&lt;=30, "26-30",IF(Table1[[#This Row],[Age]]&lt;=35, "31-35", "36+")))</f>
        <v>36+</v>
      </c>
    </row>
    <row r="927" spans="1:11">
      <c r="A927" t="s">
        <v>8</v>
      </c>
      <c r="B927" s="11">
        <v>2014</v>
      </c>
      <c r="C927" t="s">
        <v>9</v>
      </c>
      <c r="D927">
        <v>3</v>
      </c>
      <c r="E927" s="12">
        <v>36</v>
      </c>
      <c r="F927" t="s">
        <v>13</v>
      </c>
      <c r="G927" t="s">
        <v>11</v>
      </c>
      <c r="H927" s="12">
        <v>1</v>
      </c>
      <c r="I927">
        <v>1</v>
      </c>
      <c r="J927" s="12">
        <f ca="1">YEAR(TODAY())-Table1[[#This Row],[JoiningYear]]</f>
        <v>11</v>
      </c>
      <c r="K927" t="str">
        <f>IF(Table1[[#This Row],[Age]]&lt;=25,"20-25",IF(Table1[[#This Row],[Age]]&lt;=30, "26-30",IF(Table1[[#This Row],[Age]]&lt;=35, "31-35", "36+")))</f>
        <v>36+</v>
      </c>
    </row>
    <row r="928" spans="1:11">
      <c r="A928" t="s">
        <v>8</v>
      </c>
      <c r="B928" s="11">
        <v>2014</v>
      </c>
      <c r="C928" t="s">
        <v>9</v>
      </c>
      <c r="D928">
        <v>1</v>
      </c>
      <c r="E928" s="12">
        <v>37</v>
      </c>
      <c r="F928" t="s">
        <v>10</v>
      </c>
      <c r="G928" t="s">
        <v>11</v>
      </c>
      <c r="H928" s="12">
        <v>5</v>
      </c>
      <c r="I928">
        <v>0</v>
      </c>
      <c r="J928" s="12">
        <f ca="1">YEAR(TODAY())-Table1[[#This Row],[JoiningYear]]</f>
        <v>11</v>
      </c>
      <c r="K928" t="str">
        <f>IF(Table1[[#This Row],[Age]]&lt;=25,"20-25",IF(Table1[[#This Row],[Age]]&lt;=30, "26-30",IF(Table1[[#This Row],[Age]]&lt;=35, "31-35", "36+")))</f>
        <v>36+</v>
      </c>
    </row>
    <row r="929" spans="1:11">
      <c r="A929" t="s">
        <v>8</v>
      </c>
      <c r="B929" s="11">
        <v>2014</v>
      </c>
      <c r="C929" t="s">
        <v>12</v>
      </c>
      <c r="D929">
        <v>3</v>
      </c>
      <c r="E929" s="12">
        <v>40</v>
      </c>
      <c r="F929" t="s">
        <v>10</v>
      </c>
      <c r="G929" t="s">
        <v>11</v>
      </c>
      <c r="H929" s="12">
        <v>5</v>
      </c>
      <c r="I929">
        <v>0</v>
      </c>
      <c r="J929" s="12">
        <f ca="1">YEAR(TODAY())-Table1[[#This Row],[JoiningYear]]</f>
        <v>11</v>
      </c>
      <c r="K929" t="str">
        <f>IF(Table1[[#This Row],[Age]]&lt;=25,"20-25",IF(Table1[[#This Row],[Age]]&lt;=30, "26-30",IF(Table1[[#This Row],[Age]]&lt;=35, "31-35", "36+")))</f>
        <v>36+</v>
      </c>
    </row>
    <row r="930" spans="1:11">
      <c r="A930" t="s">
        <v>8</v>
      </c>
      <c r="B930" s="11">
        <v>2014</v>
      </c>
      <c r="C930" t="s">
        <v>12</v>
      </c>
      <c r="D930">
        <v>3</v>
      </c>
      <c r="E930" s="12">
        <v>41</v>
      </c>
      <c r="F930" t="s">
        <v>10</v>
      </c>
      <c r="G930" t="s">
        <v>11</v>
      </c>
      <c r="H930" s="12">
        <v>2</v>
      </c>
      <c r="I930">
        <v>0</v>
      </c>
      <c r="J930" s="12">
        <f ca="1">YEAR(TODAY())-Table1[[#This Row],[JoiningYear]]</f>
        <v>11</v>
      </c>
      <c r="K930" t="str">
        <f>IF(Table1[[#This Row],[Age]]&lt;=25,"20-25",IF(Table1[[#This Row],[Age]]&lt;=30, "26-30",IF(Table1[[#This Row],[Age]]&lt;=35, "31-35", "36+")))</f>
        <v>36+</v>
      </c>
    </row>
    <row r="931" spans="1:11">
      <c r="A931" t="s">
        <v>8</v>
      </c>
      <c r="B931" s="11">
        <v>2014</v>
      </c>
      <c r="C931" t="s">
        <v>9</v>
      </c>
      <c r="D931">
        <v>3</v>
      </c>
      <c r="E931" s="12">
        <v>40</v>
      </c>
      <c r="F931" t="s">
        <v>13</v>
      </c>
      <c r="G931" t="s">
        <v>11</v>
      </c>
      <c r="H931" s="12">
        <v>3</v>
      </c>
      <c r="I931">
        <v>0</v>
      </c>
      <c r="J931" s="12">
        <f ca="1">YEAR(TODAY())-Table1[[#This Row],[JoiningYear]]</f>
        <v>11</v>
      </c>
      <c r="K931" t="str">
        <f>IF(Table1[[#This Row],[Age]]&lt;=25,"20-25",IF(Table1[[#This Row],[Age]]&lt;=30, "26-30",IF(Table1[[#This Row],[Age]]&lt;=35, "31-35", "36+")))</f>
        <v>36+</v>
      </c>
    </row>
    <row r="932" spans="1:11">
      <c r="A932" t="s">
        <v>8</v>
      </c>
      <c r="B932" s="11">
        <v>2014</v>
      </c>
      <c r="C932" t="s">
        <v>9</v>
      </c>
      <c r="D932">
        <v>3</v>
      </c>
      <c r="E932" s="12">
        <v>38</v>
      </c>
      <c r="F932" t="s">
        <v>10</v>
      </c>
      <c r="G932" t="s">
        <v>11</v>
      </c>
      <c r="H932" s="12">
        <v>2</v>
      </c>
      <c r="I932">
        <v>0</v>
      </c>
      <c r="J932" s="12">
        <f ca="1">YEAR(TODAY())-Table1[[#This Row],[JoiningYear]]</f>
        <v>11</v>
      </c>
      <c r="K932" t="str">
        <f>IF(Table1[[#This Row],[Age]]&lt;=25,"20-25",IF(Table1[[#This Row],[Age]]&lt;=30, "26-30",IF(Table1[[#This Row],[Age]]&lt;=35, "31-35", "36+")))</f>
        <v>36+</v>
      </c>
    </row>
    <row r="933" spans="1:11">
      <c r="A933" t="s">
        <v>17</v>
      </c>
      <c r="B933" s="11">
        <v>2014</v>
      </c>
      <c r="C933" t="s">
        <v>9</v>
      </c>
      <c r="D933">
        <v>3</v>
      </c>
      <c r="E933" s="12">
        <v>31</v>
      </c>
      <c r="F933" t="s">
        <v>10</v>
      </c>
      <c r="G933" t="s">
        <v>11</v>
      </c>
      <c r="H933" s="12">
        <v>1</v>
      </c>
      <c r="I933">
        <v>0</v>
      </c>
      <c r="J933" s="12">
        <f ca="1">YEAR(TODAY())-Table1[[#This Row],[JoiningYear]]</f>
        <v>11</v>
      </c>
      <c r="K933" t="str">
        <f>IF(Table1[[#This Row],[Age]]&lt;=25,"20-25",IF(Table1[[#This Row],[Age]]&lt;=30, "26-30",IF(Table1[[#This Row],[Age]]&lt;=35, "31-35", "36+")))</f>
        <v>31-35</v>
      </c>
    </row>
    <row r="934" spans="1:11">
      <c r="A934" t="s">
        <v>8</v>
      </c>
      <c r="B934" s="11">
        <v>2014</v>
      </c>
      <c r="C934" t="s">
        <v>12</v>
      </c>
      <c r="D934">
        <v>3</v>
      </c>
      <c r="E934" s="12">
        <v>34</v>
      </c>
      <c r="F934" t="s">
        <v>10</v>
      </c>
      <c r="G934" t="s">
        <v>11</v>
      </c>
      <c r="H934" s="12">
        <v>0</v>
      </c>
      <c r="I934">
        <v>0</v>
      </c>
      <c r="J934" s="12">
        <f ca="1">YEAR(TODAY())-Table1[[#This Row],[JoiningYear]]</f>
        <v>11</v>
      </c>
      <c r="K934" t="str">
        <f>IF(Table1[[#This Row],[Age]]&lt;=25,"20-25",IF(Table1[[#This Row],[Age]]&lt;=30, "26-30",IF(Table1[[#This Row],[Age]]&lt;=35, "31-35", "36+")))</f>
        <v>31-35</v>
      </c>
    </row>
    <row r="935" spans="1:11">
      <c r="A935" t="s">
        <v>15</v>
      </c>
      <c r="B935" s="11">
        <v>2014</v>
      </c>
      <c r="C935" t="s">
        <v>9</v>
      </c>
      <c r="D935">
        <v>3</v>
      </c>
      <c r="E935" s="12">
        <v>35</v>
      </c>
      <c r="F935" t="s">
        <v>13</v>
      </c>
      <c r="G935" t="s">
        <v>11</v>
      </c>
      <c r="H935" s="12">
        <v>2</v>
      </c>
      <c r="I935">
        <v>1</v>
      </c>
      <c r="J935" s="12">
        <f ca="1">YEAR(TODAY())-Table1[[#This Row],[JoiningYear]]</f>
        <v>11</v>
      </c>
      <c r="K935" t="str">
        <f>IF(Table1[[#This Row],[Age]]&lt;=25,"20-25",IF(Table1[[#This Row],[Age]]&lt;=30, "26-30",IF(Table1[[#This Row],[Age]]&lt;=35, "31-35", "36+")))</f>
        <v>31-35</v>
      </c>
    </row>
    <row r="936" spans="1:11">
      <c r="A936" t="s">
        <v>15</v>
      </c>
      <c r="B936" s="11">
        <v>2014</v>
      </c>
      <c r="C936" t="s">
        <v>12</v>
      </c>
      <c r="D936">
        <v>3</v>
      </c>
      <c r="E936" s="12">
        <v>40</v>
      </c>
      <c r="F936" t="s">
        <v>10</v>
      </c>
      <c r="G936" t="s">
        <v>11</v>
      </c>
      <c r="H936" s="12">
        <v>4</v>
      </c>
      <c r="I936">
        <v>1</v>
      </c>
      <c r="J936" s="12">
        <f ca="1">YEAR(TODAY())-Table1[[#This Row],[JoiningYear]]</f>
        <v>11</v>
      </c>
      <c r="K936" t="str">
        <f>IF(Table1[[#This Row],[Age]]&lt;=25,"20-25",IF(Table1[[#This Row],[Age]]&lt;=30, "26-30",IF(Table1[[#This Row],[Age]]&lt;=35, "31-35", "36+")))</f>
        <v>36+</v>
      </c>
    </row>
    <row r="937" spans="1:11">
      <c r="A937" t="s">
        <v>8</v>
      </c>
      <c r="B937" s="11">
        <v>2014</v>
      </c>
      <c r="C937" t="s">
        <v>9</v>
      </c>
      <c r="D937">
        <v>3</v>
      </c>
      <c r="E937" s="12">
        <v>36</v>
      </c>
      <c r="F937" t="s">
        <v>13</v>
      </c>
      <c r="G937" t="s">
        <v>11</v>
      </c>
      <c r="H937" s="12">
        <v>3</v>
      </c>
      <c r="I937">
        <v>0</v>
      </c>
      <c r="J937" s="12">
        <f ca="1">YEAR(TODAY())-Table1[[#This Row],[JoiningYear]]</f>
        <v>11</v>
      </c>
      <c r="K937" t="str">
        <f>IF(Table1[[#This Row],[Age]]&lt;=25,"20-25",IF(Table1[[#This Row],[Age]]&lt;=30, "26-30",IF(Table1[[#This Row],[Age]]&lt;=35, "31-35", "36+")))</f>
        <v>36+</v>
      </c>
    </row>
    <row r="938" spans="1:11">
      <c r="A938" t="s">
        <v>15</v>
      </c>
      <c r="B938" s="11">
        <v>2014</v>
      </c>
      <c r="C938" t="s">
        <v>12</v>
      </c>
      <c r="D938">
        <v>2</v>
      </c>
      <c r="E938" s="12">
        <v>33</v>
      </c>
      <c r="F938" t="s">
        <v>13</v>
      </c>
      <c r="G938" t="s">
        <v>11</v>
      </c>
      <c r="H938" s="12">
        <v>5</v>
      </c>
      <c r="I938">
        <v>0</v>
      </c>
      <c r="J938" s="12">
        <f ca="1">YEAR(TODAY())-Table1[[#This Row],[JoiningYear]]</f>
        <v>11</v>
      </c>
      <c r="K938" t="str">
        <f>IF(Table1[[#This Row],[Age]]&lt;=25,"20-25",IF(Table1[[#This Row],[Age]]&lt;=30, "26-30",IF(Table1[[#This Row],[Age]]&lt;=35, "31-35", "36+")))</f>
        <v>31-35</v>
      </c>
    </row>
    <row r="939" spans="1:11">
      <c r="A939" t="s">
        <v>8</v>
      </c>
      <c r="B939" s="11">
        <v>2014</v>
      </c>
      <c r="C939" t="s">
        <v>12</v>
      </c>
      <c r="D939">
        <v>2</v>
      </c>
      <c r="E939" s="12">
        <v>36</v>
      </c>
      <c r="F939" t="s">
        <v>13</v>
      </c>
      <c r="G939" t="s">
        <v>11</v>
      </c>
      <c r="H939" s="12">
        <v>2</v>
      </c>
      <c r="I939">
        <v>1</v>
      </c>
      <c r="J939" s="12">
        <f ca="1">YEAR(TODAY())-Table1[[#This Row],[JoiningYear]]</f>
        <v>11</v>
      </c>
      <c r="K939" t="str">
        <f>IF(Table1[[#This Row],[Age]]&lt;=25,"20-25",IF(Table1[[#This Row],[Age]]&lt;=30, "26-30",IF(Table1[[#This Row],[Age]]&lt;=35, "31-35", "36+")))</f>
        <v>36+</v>
      </c>
    </row>
    <row r="940" spans="1:11">
      <c r="A940" t="s">
        <v>8</v>
      </c>
      <c r="B940" s="11">
        <v>2014</v>
      </c>
      <c r="C940" t="s">
        <v>9</v>
      </c>
      <c r="D940">
        <v>3</v>
      </c>
      <c r="E940" s="12">
        <v>34</v>
      </c>
      <c r="F940" t="s">
        <v>10</v>
      </c>
      <c r="G940" t="s">
        <v>11</v>
      </c>
      <c r="H940" s="12">
        <v>3</v>
      </c>
      <c r="I940">
        <v>1</v>
      </c>
      <c r="J940" s="12">
        <f ca="1">YEAR(TODAY())-Table1[[#This Row],[JoiningYear]]</f>
        <v>11</v>
      </c>
      <c r="K940" t="str">
        <f>IF(Table1[[#This Row],[Age]]&lt;=25,"20-25",IF(Table1[[#This Row],[Age]]&lt;=30, "26-30",IF(Table1[[#This Row],[Age]]&lt;=35, "31-35", "36+")))</f>
        <v>31-35</v>
      </c>
    </row>
    <row r="941" spans="1:11">
      <c r="A941" t="s">
        <v>8</v>
      </c>
      <c r="B941" s="11">
        <v>2014</v>
      </c>
      <c r="C941" t="s">
        <v>9</v>
      </c>
      <c r="D941">
        <v>3</v>
      </c>
      <c r="E941" s="12">
        <v>35</v>
      </c>
      <c r="F941" t="s">
        <v>10</v>
      </c>
      <c r="G941" t="s">
        <v>11</v>
      </c>
      <c r="H941" s="12">
        <v>1</v>
      </c>
      <c r="I941">
        <v>0</v>
      </c>
      <c r="J941" s="12">
        <f ca="1">YEAR(TODAY())-Table1[[#This Row],[JoiningYear]]</f>
        <v>11</v>
      </c>
      <c r="K941" t="str">
        <f>IF(Table1[[#This Row],[Age]]&lt;=25,"20-25",IF(Table1[[#This Row],[Age]]&lt;=30, "26-30",IF(Table1[[#This Row],[Age]]&lt;=35, "31-35", "36+")))</f>
        <v>31-35</v>
      </c>
    </row>
    <row r="942" spans="1:11">
      <c r="A942" t="s">
        <v>8</v>
      </c>
      <c r="B942" s="11">
        <v>2014</v>
      </c>
      <c r="C942" t="s">
        <v>14</v>
      </c>
      <c r="D942">
        <v>2</v>
      </c>
      <c r="E942" s="12">
        <v>31</v>
      </c>
      <c r="F942" t="s">
        <v>13</v>
      </c>
      <c r="G942" t="s">
        <v>11</v>
      </c>
      <c r="H942" s="12">
        <v>4</v>
      </c>
      <c r="I942">
        <v>1</v>
      </c>
      <c r="J942" s="12">
        <f ca="1">YEAR(TODAY())-Table1[[#This Row],[JoiningYear]]</f>
        <v>11</v>
      </c>
      <c r="K942" t="str">
        <f>IF(Table1[[#This Row],[Age]]&lt;=25,"20-25",IF(Table1[[#This Row],[Age]]&lt;=30, "26-30",IF(Table1[[#This Row],[Age]]&lt;=35, "31-35", "36+")))</f>
        <v>31-35</v>
      </c>
    </row>
    <row r="943" spans="1:11">
      <c r="A943" t="s">
        <v>8</v>
      </c>
      <c r="B943" s="11">
        <v>2014</v>
      </c>
      <c r="C943" t="s">
        <v>14</v>
      </c>
      <c r="D943">
        <v>3</v>
      </c>
      <c r="E943" s="12">
        <v>38</v>
      </c>
      <c r="F943" t="s">
        <v>13</v>
      </c>
      <c r="G943" t="s">
        <v>11</v>
      </c>
      <c r="H943" s="12">
        <v>5</v>
      </c>
      <c r="I943">
        <v>0</v>
      </c>
      <c r="J943" s="12">
        <f ca="1">YEAR(TODAY())-Table1[[#This Row],[JoiningYear]]</f>
        <v>11</v>
      </c>
      <c r="K943" t="str">
        <f>IF(Table1[[#This Row],[Age]]&lt;=25,"20-25",IF(Table1[[#This Row],[Age]]&lt;=30, "26-30",IF(Table1[[#This Row],[Age]]&lt;=35, "31-35", "36+")))</f>
        <v>36+</v>
      </c>
    </row>
    <row r="944" spans="1:11">
      <c r="A944" t="s">
        <v>8</v>
      </c>
      <c r="B944" s="11">
        <v>2014</v>
      </c>
      <c r="C944" t="s">
        <v>9</v>
      </c>
      <c r="D944">
        <v>3</v>
      </c>
      <c r="E944" s="12">
        <v>39</v>
      </c>
      <c r="F944" t="s">
        <v>10</v>
      </c>
      <c r="G944" t="s">
        <v>11</v>
      </c>
      <c r="H944" s="12">
        <v>5</v>
      </c>
      <c r="I944">
        <v>0</v>
      </c>
      <c r="J944" s="12">
        <f ca="1">YEAR(TODAY())-Table1[[#This Row],[JoiningYear]]</f>
        <v>11</v>
      </c>
      <c r="K944" t="str">
        <f>IF(Table1[[#This Row],[Age]]&lt;=25,"20-25",IF(Table1[[#This Row],[Age]]&lt;=30, "26-30",IF(Table1[[#This Row],[Age]]&lt;=35, "31-35", "36+")))</f>
        <v>36+</v>
      </c>
    </row>
    <row r="945" spans="1:11">
      <c r="A945" t="s">
        <v>17</v>
      </c>
      <c r="B945" s="11">
        <v>2014</v>
      </c>
      <c r="C945" t="s">
        <v>9</v>
      </c>
      <c r="D945">
        <v>3</v>
      </c>
      <c r="E945" s="12">
        <v>38</v>
      </c>
      <c r="F945" t="s">
        <v>13</v>
      </c>
      <c r="G945" t="s">
        <v>11</v>
      </c>
      <c r="H945" s="12">
        <v>3</v>
      </c>
      <c r="I945">
        <v>0</v>
      </c>
      <c r="J945" s="12">
        <f ca="1">YEAR(TODAY())-Table1[[#This Row],[JoiningYear]]</f>
        <v>11</v>
      </c>
      <c r="K945" t="str">
        <f>IF(Table1[[#This Row],[Age]]&lt;=25,"20-25",IF(Table1[[#This Row],[Age]]&lt;=30, "26-30",IF(Table1[[#This Row],[Age]]&lt;=35, "31-35", "36+")))</f>
        <v>36+</v>
      </c>
    </row>
    <row r="946" spans="1:11">
      <c r="A946" t="s">
        <v>8</v>
      </c>
      <c r="B946" s="11">
        <v>2014</v>
      </c>
      <c r="C946" t="s">
        <v>9</v>
      </c>
      <c r="D946">
        <v>3</v>
      </c>
      <c r="E946" s="12">
        <v>39</v>
      </c>
      <c r="F946" t="s">
        <v>10</v>
      </c>
      <c r="G946" t="s">
        <v>11</v>
      </c>
      <c r="H946" s="12">
        <v>5</v>
      </c>
      <c r="I946">
        <v>1</v>
      </c>
      <c r="J946" s="12">
        <f ca="1">YEAR(TODAY())-Table1[[#This Row],[JoiningYear]]</f>
        <v>11</v>
      </c>
      <c r="K946" t="str">
        <f>IF(Table1[[#This Row],[Age]]&lt;=25,"20-25",IF(Table1[[#This Row],[Age]]&lt;=30, "26-30",IF(Table1[[#This Row],[Age]]&lt;=35, "31-35", "36+")))</f>
        <v>36+</v>
      </c>
    </row>
    <row r="947" spans="1:11">
      <c r="A947" t="s">
        <v>8</v>
      </c>
      <c r="B947" s="11">
        <v>2014</v>
      </c>
      <c r="C947" t="s">
        <v>9</v>
      </c>
      <c r="D947">
        <v>3</v>
      </c>
      <c r="E947" s="12">
        <v>38</v>
      </c>
      <c r="F947" t="s">
        <v>10</v>
      </c>
      <c r="G947" t="s">
        <v>11</v>
      </c>
      <c r="H947" s="12">
        <v>0</v>
      </c>
      <c r="I947">
        <v>0</v>
      </c>
      <c r="J947" s="12">
        <f ca="1">YEAR(TODAY())-Table1[[#This Row],[JoiningYear]]</f>
        <v>11</v>
      </c>
      <c r="K947" t="str">
        <f>IF(Table1[[#This Row],[Age]]&lt;=25,"20-25",IF(Table1[[#This Row],[Age]]&lt;=30, "26-30",IF(Table1[[#This Row],[Age]]&lt;=35, "31-35", "36+")))</f>
        <v>36+</v>
      </c>
    </row>
    <row r="948" spans="1:11">
      <c r="A948" t="s">
        <v>17</v>
      </c>
      <c r="B948" s="11">
        <v>2014</v>
      </c>
      <c r="C948" t="s">
        <v>9</v>
      </c>
      <c r="D948">
        <v>3</v>
      </c>
      <c r="E948" s="12">
        <v>39</v>
      </c>
      <c r="F948" t="s">
        <v>10</v>
      </c>
      <c r="G948" t="s">
        <v>11</v>
      </c>
      <c r="H948" s="12">
        <v>1</v>
      </c>
      <c r="I948">
        <v>0</v>
      </c>
      <c r="J948" s="12">
        <f ca="1">YEAR(TODAY())-Table1[[#This Row],[JoiningYear]]</f>
        <v>11</v>
      </c>
      <c r="K948" t="str">
        <f>IF(Table1[[#This Row],[Age]]&lt;=25,"20-25",IF(Table1[[#This Row],[Age]]&lt;=30, "26-30",IF(Table1[[#This Row],[Age]]&lt;=35, "31-35", "36+")))</f>
        <v>36+</v>
      </c>
    </row>
    <row r="949" spans="1:11">
      <c r="A949" t="s">
        <v>8</v>
      </c>
      <c r="B949" s="11">
        <v>2014</v>
      </c>
      <c r="C949" t="s">
        <v>9</v>
      </c>
      <c r="D949">
        <v>3</v>
      </c>
      <c r="E949" s="12">
        <v>41</v>
      </c>
      <c r="F949" t="s">
        <v>10</v>
      </c>
      <c r="G949" t="s">
        <v>11</v>
      </c>
      <c r="H949" s="12">
        <v>4</v>
      </c>
      <c r="I949">
        <v>0</v>
      </c>
      <c r="J949" s="12">
        <f ca="1">YEAR(TODAY())-Table1[[#This Row],[JoiningYear]]</f>
        <v>11</v>
      </c>
      <c r="K949" t="str">
        <f>IF(Table1[[#This Row],[Age]]&lt;=25,"20-25",IF(Table1[[#This Row],[Age]]&lt;=30, "26-30",IF(Table1[[#This Row],[Age]]&lt;=35, "31-35", "36+")))</f>
        <v>36+</v>
      </c>
    </row>
    <row r="950" spans="1:11">
      <c r="A950" t="s">
        <v>15</v>
      </c>
      <c r="B950" s="11">
        <v>2014</v>
      </c>
      <c r="C950" t="s">
        <v>14</v>
      </c>
      <c r="D950">
        <v>3</v>
      </c>
      <c r="E950" s="12">
        <v>33</v>
      </c>
      <c r="F950" t="s">
        <v>10</v>
      </c>
      <c r="G950" t="s">
        <v>11</v>
      </c>
      <c r="H950" s="12">
        <v>3</v>
      </c>
      <c r="I950">
        <v>0</v>
      </c>
      <c r="J950" s="12">
        <f ca="1">YEAR(TODAY())-Table1[[#This Row],[JoiningYear]]</f>
        <v>11</v>
      </c>
      <c r="K950" t="str">
        <f>IF(Table1[[#This Row],[Age]]&lt;=25,"20-25",IF(Table1[[#This Row],[Age]]&lt;=30, "26-30",IF(Table1[[#This Row],[Age]]&lt;=35, "31-35", "36+")))</f>
        <v>31-35</v>
      </c>
    </row>
    <row r="951" spans="1:11">
      <c r="A951" t="s">
        <v>8</v>
      </c>
      <c r="B951" s="11">
        <v>2014</v>
      </c>
      <c r="C951" t="s">
        <v>12</v>
      </c>
      <c r="D951">
        <v>2</v>
      </c>
      <c r="E951" s="12">
        <v>39</v>
      </c>
      <c r="F951" t="s">
        <v>13</v>
      </c>
      <c r="G951" t="s">
        <v>11</v>
      </c>
      <c r="H951" s="12">
        <v>5</v>
      </c>
      <c r="I951">
        <v>1</v>
      </c>
      <c r="J951" s="12">
        <f ca="1">YEAR(TODAY())-Table1[[#This Row],[JoiningYear]]</f>
        <v>11</v>
      </c>
      <c r="K951" t="str">
        <f>IF(Table1[[#This Row],[Age]]&lt;=25,"20-25",IF(Table1[[#This Row],[Age]]&lt;=30, "26-30",IF(Table1[[#This Row],[Age]]&lt;=35, "31-35", "36+")))</f>
        <v>36+</v>
      </c>
    </row>
    <row r="952" spans="1:11">
      <c r="A952" t="s">
        <v>8</v>
      </c>
      <c r="B952" s="11">
        <v>2014</v>
      </c>
      <c r="C952" t="s">
        <v>9</v>
      </c>
      <c r="D952">
        <v>3</v>
      </c>
      <c r="E952" s="12">
        <v>31</v>
      </c>
      <c r="F952" t="s">
        <v>10</v>
      </c>
      <c r="G952" t="s">
        <v>11</v>
      </c>
      <c r="H952" s="12">
        <v>1</v>
      </c>
      <c r="I952">
        <v>0</v>
      </c>
      <c r="J952" s="12">
        <f ca="1">YEAR(TODAY())-Table1[[#This Row],[JoiningYear]]</f>
        <v>11</v>
      </c>
      <c r="K952" t="str">
        <f>IF(Table1[[#This Row],[Age]]&lt;=25,"20-25",IF(Table1[[#This Row],[Age]]&lt;=30, "26-30",IF(Table1[[#This Row],[Age]]&lt;=35, "31-35", "36+")))</f>
        <v>31-35</v>
      </c>
    </row>
    <row r="953" spans="1:11">
      <c r="A953" t="s">
        <v>8</v>
      </c>
      <c r="B953" s="11">
        <v>2014</v>
      </c>
      <c r="C953" t="s">
        <v>12</v>
      </c>
      <c r="D953">
        <v>3</v>
      </c>
      <c r="E953" s="12">
        <v>37</v>
      </c>
      <c r="F953" t="s">
        <v>10</v>
      </c>
      <c r="G953" t="s">
        <v>11</v>
      </c>
      <c r="H953" s="12">
        <v>1</v>
      </c>
      <c r="I953">
        <v>0</v>
      </c>
      <c r="J953" s="12">
        <f ca="1">YEAR(TODAY())-Table1[[#This Row],[JoiningYear]]</f>
        <v>11</v>
      </c>
      <c r="K953" t="str">
        <f>IF(Table1[[#This Row],[Age]]&lt;=25,"20-25",IF(Table1[[#This Row],[Age]]&lt;=30, "26-30",IF(Table1[[#This Row],[Age]]&lt;=35, "31-35", "36+")))</f>
        <v>36+</v>
      </c>
    </row>
    <row r="954" spans="1:11">
      <c r="A954" t="s">
        <v>15</v>
      </c>
      <c r="B954" s="11">
        <v>2014</v>
      </c>
      <c r="C954" t="s">
        <v>14</v>
      </c>
      <c r="D954">
        <v>3</v>
      </c>
      <c r="E954" s="12">
        <v>37</v>
      </c>
      <c r="F954" t="s">
        <v>10</v>
      </c>
      <c r="G954" t="s">
        <v>11</v>
      </c>
      <c r="H954" s="12">
        <v>2</v>
      </c>
      <c r="I954">
        <v>0</v>
      </c>
      <c r="J954" s="12">
        <f ca="1">YEAR(TODAY())-Table1[[#This Row],[JoiningYear]]</f>
        <v>11</v>
      </c>
      <c r="K954" t="str">
        <f>IF(Table1[[#This Row],[Age]]&lt;=25,"20-25",IF(Table1[[#This Row],[Age]]&lt;=30, "26-30",IF(Table1[[#This Row],[Age]]&lt;=35, "31-35", "36+")))</f>
        <v>36+</v>
      </c>
    </row>
    <row r="955" spans="1:11">
      <c r="A955" t="s">
        <v>8</v>
      </c>
      <c r="B955" s="11">
        <v>2014</v>
      </c>
      <c r="C955" t="s">
        <v>14</v>
      </c>
      <c r="D955">
        <v>3</v>
      </c>
      <c r="E955" s="12">
        <v>37</v>
      </c>
      <c r="F955" t="s">
        <v>10</v>
      </c>
      <c r="G955" t="s">
        <v>11</v>
      </c>
      <c r="H955" s="12">
        <v>3</v>
      </c>
      <c r="I955">
        <v>0</v>
      </c>
      <c r="J955" s="12">
        <f ca="1">YEAR(TODAY())-Table1[[#This Row],[JoiningYear]]</f>
        <v>11</v>
      </c>
      <c r="K955" t="str">
        <f>IF(Table1[[#This Row],[Age]]&lt;=25,"20-25",IF(Table1[[#This Row],[Age]]&lt;=30, "26-30",IF(Table1[[#This Row],[Age]]&lt;=35, "31-35", "36+")))</f>
        <v>36+</v>
      </c>
    </row>
    <row r="956" spans="1:11">
      <c r="A956" t="s">
        <v>8</v>
      </c>
      <c r="B956" s="11">
        <v>2014</v>
      </c>
      <c r="C956" t="s">
        <v>9</v>
      </c>
      <c r="D956">
        <v>3</v>
      </c>
      <c r="E956" s="12">
        <v>40</v>
      </c>
      <c r="F956" t="s">
        <v>10</v>
      </c>
      <c r="G956" t="s">
        <v>11</v>
      </c>
      <c r="H956" s="12">
        <v>0</v>
      </c>
      <c r="I956">
        <v>0</v>
      </c>
      <c r="J956" s="12">
        <f ca="1">YEAR(TODAY())-Table1[[#This Row],[JoiningYear]]</f>
        <v>11</v>
      </c>
      <c r="K956" t="str">
        <f>IF(Table1[[#This Row],[Age]]&lt;=25,"20-25",IF(Table1[[#This Row],[Age]]&lt;=30, "26-30",IF(Table1[[#This Row],[Age]]&lt;=35, "31-35", "36+")))</f>
        <v>36+</v>
      </c>
    </row>
    <row r="957" spans="1:11">
      <c r="A957" t="s">
        <v>8</v>
      </c>
      <c r="B957" s="11">
        <v>2014</v>
      </c>
      <c r="C957" t="s">
        <v>9</v>
      </c>
      <c r="D957">
        <v>3</v>
      </c>
      <c r="E957" s="12">
        <v>31</v>
      </c>
      <c r="F957" t="s">
        <v>10</v>
      </c>
      <c r="G957" t="s">
        <v>11</v>
      </c>
      <c r="H957" s="12">
        <v>0</v>
      </c>
      <c r="I957">
        <v>1</v>
      </c>
      <c r="J957" s="12">
        <f ca="1">YEAR(TODAY())-Table1[[#This Row],[JoiningYear]]</f>
        <v>11</v>
      </c>
      <c r="K957" t="str">
        <f>IF(Table1[[#This Row],[Age]]&lt;=25,"20-25",IF(Table1[[#This Row],[Age]]&lt;=30, "26-30",IF(Table1[[#This Row],[Age]]&lt;=35, "31-35", "36+")))</f>
        <v>31-35</v>
      </c>
    </row>
    <row r="958" spans="1:11">
      <c r="A958" t="s">
        <v>8</v>
      </c>
      <c r="B958" s="11">
        <v>2014</v>
      </c>
      <c r="C958" t="s">
        <v>12</v>
      </c>
      <c r="D958">
        <v>3</v>
      </c>
      <c r="E958" s="12">
        <v>37</v>
      </c>
      <c r="F958" t="s">
        <v>13</v>
      </c>
      <c r="G958" t="s">
        <v>11</v>
      </c>
      <c r="H958" s="12">
        <v>5</v>
      </c>
      <c r="I958">
        <v>1</v>
      </c>
      <c r="J958" s="12">
        <f ca="1">YEAR(TODAY())-Table1[[#This Row],[JoiningYear]]</f>
        <v>11</v>
      </c>
      <c r="K958" t="str">
        <f>IF(Table1[[#This Row],[Age]]&lt;=25,"20-25",IF(Table1[[#This Row],[Age]]&lt;=30, "26-30",IF(Table1[[#This Row],[Age]]&lt;=35, "31-35", "36+")))</f>
        <v>36+</v>
      </c>
    </row>
    <row r="959" spans="1:11">
      <c r="A959" t="s">
        <v>8</v>
      </c>
      <c r="B959" s="11">
        <v>2014</v>
      </c>
      <c r="C959" t="s">
        <v>12</v>
      </c>
      <c r="D959">
        <v>3</v>
      </c>
      <c r="E959" s="12">
        <v>34</v>
      </c>
      <c r="F959" t="s">
        <v>13</v>
      </c>
      <c r="G959" t="s">
        <v>11</v>
      </c>
      <c r="H959" s="12">
        <v>2</v>
      </c>
      <c r="I959">
        <v>1</v>
      </c>
      <c r="J959" s="12">
        <f ca="1">YEAR(TODAY())-Table1[[#This Row],[JoiningYear]]</f>
        <v>11</v>
      </c>
      <c r="K959" t="str">
        <f>IF(Table1[[#This Row],[Age]]&lt;=25,"20-25",IF(Table1[[#This Row],[Age]]&lt;=30, "26-30",IF(Table1[[#This Row],[Age]]&lt;=35, "31-35", "36+")))</f>
        <v>31-35</v>
      </c>
    </row>
    <row r="960" spans="1:11">
      <c r="A960" t="s">
        <v>8</v>
      </c>
      <c r="B960" s="11">
        <v>2014</v>
      </c>
      <c r="C960" t="s">
        <v>9</v>
      </c>
      <c r="D960">
        <v>3</v>
      </c>
      <c r="E960" s="12">
        <v>32</v>
      </c>
      <c r="F960" t="s">
        <v>10</v>
      </c>
      <c r="G960" t="s">
        <v>11</v>
      </c>
      <c r="H960" s="12">
        <v>5</v>
      </c>
      <c r="I960">
        <v>0</v>
      </c>
      <c r="J960" s="12">
        <f ca="1">YEAR(TODAY())-Table1[[#This Row],[JoiningYear]]</f>
        <v>11</v>
      </c>
      <c r="K960" t="str">
        <f>IF(Table1[[#This Row],[Age]]&lt;=25,"20-25",IF(Table1[[#This Row],[Age]]&lt;=30, "26-30",IF(Table1[[#This Row],[Age]]&lt;=35, "31-35", "36+")))</f>
        <v>31-35</v>
      </c>
    </row>
    <row r="961" spans="1:11">
      <c r="A961" t="s">
        <v>8</v>
      </c>
      <c r="B961" s="11">
        <v>2014</v>
      </c>
      <c r="C961" t="s">
        <v>9</v>
      </c>
      <c r="D961">
        <v>3</v>
      </c>
      <c r="E961" s="12">
        <v>35</v>
      </c>
      <c r="F961" t="s">
        <v>13</v>
      </c>
      <c r="G961" t="s">
        <v>11</v>
      </c>
      <c r="H961" s="12">
        <v>4</v>
      </c>
      <c r="I961">
        <v>0</v>
      </c>
      <c r="J961" s="12">
        <f ca="1">YEAR(TODAY())-Table1[[#This Row],[JoiningYear]]</f>
        <v>11</v>
      </c>
      <c r="K961" t="str">
        <f>IF(Table1[[#This Row],[Age]]&lt;=25,"20-25",IF(Table1[[#This Row],[Age]]&lt;=30, "26-30",IF(Table1[[#This Row],[Age]]&lt;=35, "31-35", "36+")))</f>
        <v>31-35</v>
      </c>
    </row>
    <row r="962" spans="1:11">
      <c r="A962" t="s">
        <v>8</v>
      </c>
      <c r="B962" s="11">
        <v>2014</v>
      </c>
      <c r="C962" t="s">
        <v>9</v>
      </c>
      <c r="D962">
        <v>3</v>
      </c>
      <c r="E962" s="12">
        <v>33</v>
      </c>
      <c r="F962" t="s">
        <v>10</v>
      </c>
      <c r="G962" t="s">
        <v>11</v>
      </c>
      <c r="H962" s="12">
        <v>1</v>
      </c>
      <c r="I962">
        <v>1</v>
      </c>
      <c r="J962" s="12">
        <f ca="1">YEAR(TODAY())-Table1[[#This Row],[JoiningYear]]</f>
        <v>11</v>
      </c>
      <c r="K962" t="str">
        <f>IF(Table1[[#This Row],[Age]]&lt;=25,"20-25",IF(Table1[[#This Row],[Age]]&lt;=30, "26-30",IF(Table1[[#This Row],[Age]]&lt;=35, "31-35", "36+")))</f>
        <v>31-35</v>
      </c>
    </row>
    <row r="963" spans="1:11">
      <c r="A963" t="s">
        <v>15</v>
      </c>
      <c r="B963" s="11">
        <v>2014</v>
      </c>
      <c r="C963" t="s">
        <v>12</v>
      </c>
      <c r="D963">
        <v>3</v>
      </c>
      <c r="E963" s="12">
        <v>39</v>
      </c>
      <c r="F963" t="s">
        <v>10</v>
      </c>
      <c r="G963" t="s">
        <v>11</v>
      </c>
      <c r="H963" s="12">
        <v>4</v>
      </c>
      <c r="I963">
        <v>0</v>
      </c>
      <c r="J963" s="12">
        <f ca="1">YEAR(TODAY())-Table1[[#This Row],[JoiningYear]]</f>
        <v>11</v>
      </c>
      <c r="K963" t="str">
        <f>IF(Table1[[#This Row],[Age]]&lt;=25,"20-25",IF(Table1[[#This Row],[Age]]&lt;=30, "26-30",IF(Table1[[#This Row],[Age]]&lt;=35, "31-35", "36+")))</f>
        <v>36+</v>
      </c>
    </row>
    <row r="964" spans="1:11">
      <c r="A964" t="s">
        <v>8</v>
      </c>
      <c r="B964" s="11">
        <v>2014</v>
      </c>
      <c r="C964" t="s">
        <v>14</v>
      </c>
      <c r="D964">
        <v>3</v>
      </c>
      <c r="E964" s="12">
        <v>40</v>
      </c>
      <c r="F964" t="s">
        <v>13</v>
      </c>
      <c r="G964" t="s">
        <v>11</v>
      </c>
      <c r="H964" s="12">
        <v>3</v>
      </c>
      <c r="I964">
        <v>1</v>
      </c>
      <c r="J964" s="12">
        <f ca="1">YEAR(TODAY())-Table1[[#This Row],[JoiningYear]]</f>
        <v>11</v>
      </c>
      <c r="K964" t="str">
        <f>IF(Table1[[#This Row],[Age]]&lt;=25,"20-25",IF(Table1[[#This Row],[Age]]&lt;=30, "26-30",IF(Table1[[#This Row],[Age]]&lt;=35, "31-35", "36+")))</f>
        <v>36+</v>
      </c>
    </row>
    <row r="965" spans="1:11">
      <c r="A965" t="s">
        <v>8</v>
      </c>
      <c r="B965" s="11">
        <v>2014</v>
      </c>
      <c r="C965" t="s">
        <v>9</v>
      </c>
      <c r="D965">
        <v>3</v>
      </c>
      <c r="E965" s="12">
        <v>34</v>
      </c>
      <c r="F965" t="s">
        <v>10</v>
      </c>
      <c r="G965" t="s">
        <v>11</v>
      </c>
      <c r="H965" s="12">
        <v>5</v>
      </c>
      <c r="I965">
        <v>0</v>
      </c>
      <c r="J965" s="12">
        <f ca="1">YEAR(TODAY())-Table1[[#This Row],[JoiningYear]]</f>
        <v>11</v>
      </c>
      <c r="K965" t="str">
        <f>IF(Table1[[#This Row],[Age]]&lt;=25,"20-25",IF(Table1[[#This Row],[Age]]&lt;=30, "26-30",IF(Table1[[#This Row],[Age]]&lt;=35, "31-35", "36+")))</f>
        <v>31-35</v>
      </c>
    </row>
    <row r="966" spans="1:11">
      <c r="A966" t="s">
        <v>15</v>
      </c>
      <c r="B966" s="11">
        <v>2014</v>
      </c>
      <c r="C966" t="s">
        <v>14</v>
      </c>
      <c r="D966">
        <v>3</v>
      </c>
      <c r="E966" s="12">
        <v>39</v>
      </c>
      <c r="F966" t="s">
        <v>10</v>
      </c>
      <c r="G966" t="s">
        <v>11</v>
      </c>
      <c r="H966" s="12">
        <v>2</v>
      </c>
      <c r="I966">
        <v>0</v>
      </c>
      <c r="J966" s="12">
        <f ca="1">YEAR(TODAY())-Table1[[#This Row],[JoiningYear]]</f>
        <v>11</v>
      </c>
      <c r="K966" t="str">
        <f>IF(Table1[[#This Row],[Age]]&lt;=25,"20-25",IF(Table1[[#This Row],[Age]]&lt;=30, "26-30",IF(Table1[[#This Row],[Age]]&lt;=35, "31-35", "36+")))</f>
        <v>36+</v>
      </c>
    </row>
    <row r="967" spans="1:11">
      <c r="A967" t="s">
        <v>15</v>
      </c>
      <c r="B967" s="11">
        <v>2014</v>
      </c>
      <c r="C967" t="s">
        <v>14</v>
      </c>
      <c r="D967">
        <v>3</v>
      </c>
      <c r="E967" s="12">
        <v>34</v>
      </c>
      <c r="F967" t="s">
        <v>10</v>
      </c>
      <c r="G967" t="s">
        <v>11</v>
      </c>
      <c r="H967" s="12">
        <v>5</v>
      </c>
      <c r="I967">
        <v>0</v>
      </c>
      <c r="J967" s="12">
        <f ca="1">YEAR(TODAY())-Table1[[#This Row],[JoiningYear]]</f>
        <v>11</v>
      </c>
      <c r="K967" t="str">
        <f>IF(Table1[[#This Row],[Age]]&lt;=25,"20-25",IF(Table1[[#This Row],[Age]]&lt;=30, "26-30",IF(Table1[[#This Row],[Age]]&lt;=35, "31-35", "36+")))</f>
        <v>31-35</v>
      </c>
    </row>
    <row r="968" spans="1:11">
      <c r="A968" t="s">
        <v>8</v>
      </c>
      <c r="B968" s="11">
        <v>2014</v>
      </c>
      <c r="C968" t="s">
        <v>9</v>
      </c>
      <c r="D968">
        <v>3</v>
      </c>
      <c r="E968" s="12">
        <v>33</v>
      </c>
      <c r="F968" t="s">
        <v>10</v>
      </c>
      <c r="G968" t="s">
        <v>11</v>
      </c>
      <c r="H968" s="12">
        <v>5</v>
      </c>
      <c r="I968">
        <v>1</v>
      </c>
      <c r="J968" s="12">
        <f ca="1">YEAR(TODAY())-Table1[[#This Row],[JoiningYear]]</f>
        <v>11</v>
      </c>
      <c r="K968" t="str">
        <f>IF(Table1[[#This Row],[Age]]&lt;=25,"20-25",IF(Table1[[#This Row],[Age]]&lt;=30, "26-30",IF(Table1[[#This Row],[Age]]&lt;=35, "31-35", "36+")))</f>
        <v>31-35</v>
      </c>
    </row>
    <row r="969" spans="1:11">
      <c r="A969" t="s">
        <v>8</v>
      </c>
      <c r="B969" s="11">
        <v>2014</v>
      </c>
      <c r="C969" t="s">
        <v>12</v>
      </c>
      <c r="D969">
        <v>2</v>
      </c>
      <c r="E969" s="12">
        <v>38</v>
      </c>
      <c r="F969" t="s">
        <v>13</v>
      </c>
      <c r="G969" t="s">
        <v>11</v>
      </c>
      <c r="H969" s="12">
        <v>3</v>
      </c>
      <c r="I969">
        <v>1</v>
      </c>
      <c r="J969" s="12">
        <f ca="1">YEAR(TODAY())-Table1[[#This Row],[JoiningYear]]</f>
        <v>11</v>
      </c>
      <c r="K969" t="str">
        <f>IF(Table1[[#This Row],[Age]]&lt;=25,"20-25",IF(Table1[[#This Row],[Age]]&lt;=30, "26-30",IF(Table1[[#This Row],[Age]]&lt;=35, "31-35", "36+")))</f>
        <v>36+</v>
      </c>
    </row>
    <row r="970" spans="1:11">
      <c r="A970" t="s">
        <v>15</v>
      </c>
      <c r="B970" s="11">
        <v>2014</v>
      </c>
      <c r="C970" t="s">
        <v>9</v>
      </c>
      <c r="D970">
        <v>3</v>
      </c>
      <c r="E970" s="12">
        <v>38</v>
      </c>
      <c r="F970" t="s">
        <v>13</v>
      </c>
      <c r="G970" t="s">
        <v>11</v>
      </c>
      <c r="H970" s="12">
        <v>4</v>
      </c>
      <c r="I970">
        <v>1</v>
      </c>
      <c r="J970" s="12">
        <f ca="1">YEAR(TODAY())-Table1[[#This Row],[JoiningYear]]</f>
        <v>11</v>
      </c>
      <c r="K970" t="str">
        <f>IF(Table1[[#This Row],[Age]]&lt;=25,"20-25",IF(Table1[[#This Row],[Age]]&lt;=30, "26-30",IF(Table1[[#This Row],[Age]]&lt;=35, "31-35", "36+")))</f>
        <v>36+</v>
      </c>
    </row>
    <row r="971" spans="1:11">
      <c r="A971" t="s">
        <v>15</v>
      </c>
      <c r="B971" s="11">
        <v>2014</v>
      </c>
      <c r="C971" t="s">
        <v>12</v>
      </c>
      <c r="D971">
        <v>3</v>
      </c>
      <c r="E971" s="12">
        <v>36</v>
      </c>
      <c r="F971" t="s">
        <v>13</v>
      </c>
      <c r="G971" t="s">
        <v>11</v>
      </c>
      <c r="H971" s="12">
        <v>2</v>
      </c>
      <c r="I971">
        <v>0</v>
      </c>
      <c r="J971" s="12">
        <f ca="1">YEAR(TODAY())-Table1[[#This Row],[JoiningYear]]</f>
        <v>11</v>
      </c>
      <c r="K971" t="str">
        <f>IF(Table1[[#This Row],[Age]]&lt;=25,"20-25",IF(Table1[[#This Row],[Age]]&lt;=30, "26-30",IF(Table1[[#This Row],[Age]]&lt;=35, "31-35", "36+")))</f>
        <v>36+</v>
      </c>
    </row>
    <row r="972" spans="1:11">
      <c r="A972" t="s">
        <v>8</v>
      </c>
      <c r="B972" s="11">
        <v>2014</v>
      </c>
      <c r="C972" t="s">
        <v>9</v>
      </c>
      <c r="D972">
        <v>3</v>
      </c>
      <c r="E972" s="12">
        <v>35</v>
      </c>
      <c r="F972" t="s">
        <v>13</v>
      </c>
      <c r="G972" t="s">
        <v>11</v>
      </c>
      <c r="H972" s="12">
        <v>2</v>
      </c>
      <c r="I972">
        <v>0</v>
      </c>
      <c r="J972" s="12">
        <f ca="1">YEAR(TODAY())-Table1[[#This Row],[JoiningYear]]</f>
        <v>11</v>
      </c>
      <c r="K972" t="str">
        <f>IF(Table1[[#This Row],[Age]]&lt;=25,"20-25",IF(Table1[[#This Row],[Age]]&lt;=30, "26-30",IF(Table1[[#This Row],[Age]]&lt;=35, "31-35", "36+")))</f>
        <v>31-35</v>
      </c>
    </row>
    <row r="973" spans="1:11">
      <c r="A973" t="s">
        <v>8</v>
      </c>
      <c r="B973" s="11">
        <v>2014</v>
      </c>
      <c r="C973" t="s">
        <v>9</v>
      </c>
      <c r="D973">
        <v>3</v>
      </c>
      <c r="E973" s="12">
        <v>38</v>
      </c>
      <c r="F973" t="s">
        <v>10</v>
      </c>
      <c r="G973" t="s">
        <v>11</v>
      </c>
      <c r="H973" s="12">
        <v>3</v>
      </c>
      <c r="I973">
        <v>0</v>
      </c>
      <c r="J973" s="12">
        <f ca="1">YEAR(TODAY())-Table1[[#This Row],[JoiningYear]]</f>
        <v>11</v>
      </c>
      <c r="K973" t="str">
        <f>IF(Table1[[#This Row],[Age]]&lt;=25,"20-25",IF(Table1[[#This Row],[Age]]&lt;=30, "26-30",IF(Table1[[#This Row],[Age]]&lt;=35, "31-35", "36+")))</f>
        <v>36+</v>
      </c>
    </row>
    <row r="974" spans="1:11">
      <c r="A974" t="s">
        <v>8</v>
      </c>
      <c r="B974" s="11">
        <v>2014</v>
      </c>
      <c r="C974" t="s">
        <v>14</v>
      </c>
      <c r="D974">
        <v>3</v>
      </c>
      <c r="E974" s="12">
        <v>33</v>
      </c>
      <c r="F974" t="s">
        <v>10</v>
      </c>
      <c r="G974" t="s">
        <v>11</v>
      </c>
      <c r="H974" s="12">
        <v>3</v>
      </c>
      <c r="I974">
        <v>0</v>
      </c>
      <c r="J974" s="12">
        <f ca="1">YEAR(TODAY())-Table1[[#This Row],[JoiningYear]]</f>
        <v>11</v>
      </c>
      <c r="K974" t="str">
        <f>IF(Table1[[#This Row],[Age]]&lt;=25,"20-25",IF(Table1[[#This Row],[Age]]&lt;=30, "26-30",IF(Table1[[#This Row],[Age]]&lt;=35, "31-35", "36+")))</f>
        <v>31-35</v>
      </c>
    </row>
    <row r="975" spans="1:11">
      <c r="A975" t="s">
        <v>8</v>
      </c>
      <c r="B975" s="11">
        <v>2014</v>
      </c>
      <c r="C975" t="s">
        <v>9</v>
      </c>
      <c r="D975">
        <v>3</v>
      </c>
      <c r="E975" s="12">
        <v>38</v>
      </c>
      <c r="F975" t="s">
        <v>13</v>
      </c>
      <c r="G975" t="s">
        <v>11</v>
      </c>
      <c r="H975" s="12">
        <v>4</v>
      </c>
      <c r="I975">
        <v>0</v>
      </c>
      <c r="J975" s="12">
        <f ca="1">YEAR(TODAY())-Table1[[#This Row],[JoiningYear]]</f>
        <v>11</v>
      </c>
      <c r="K975" t="str">
        <f>IF(Table1[[#This Row],[Age]]&lt;=25,"20-25",IF(Table1[[#This Row],[Age]]&lt;=30, "26-30",IF(Table1[[#This Row],[Age]]&lt;=35, "31-35", "36+")))</f>
        <v>36+</v>
      </c>
    </row>
    <row r="976" spans="1:11">
      <c r="A976" t="s">
        <v>8</v>
      </c>
      <c r="B976" s="11">
        <v>2014</v>
      </c>
      <c r="C976" t="s">
        <v>9</v>
      </c>
      <c r="D976">
        <v>3</v>
      </c>
      <c r="E976" s="12">
        <v>32</v>
      </c>
      <c r="F976" t="s">
        <v>10</v>
      </c>
      <c r="G976" t="s">
        <v>11</v>
      </c>
      <c r="H976" s="12">
        <v>1</v>
      </c>
      <c r="I976">
        <v>0</v>
      </c>
      <c r="J976" s="12">
        <f ca="1">YEAR(TODAY())-Table1[[#This Row],[JoiningYear]]</f>
        <v>11</v>
      </c>
      <c r="K976" t="str">
        <f>IF(Table1[[#This Row],[Age]]&lt;=25,"20-25",IF(Table1[[#This Row],[Age]]&lt;=30, "26-30",IF(Table1[[#This Row],[Age]]&lt;=35, "31-35", "36+")))</f>
        <v>31-35</v>
      </c>
    </row>
    <row r="977" spans="1:11">
      <c r="A977" t="s">
        <v>8</v>
      </c>
      <c r="B977" s="11">
        <v>2014</v>
      </c>
      <c r="C977" t="s">
        <v>9</v>
      </c>
      <c r="D977">
        <v>3</v>
      </c>
      <c r="E977" s="12">
        <v>37</v>
      </c>
      <c r="F977" t="s">
        <v>10</v>
      </c>
      <c r="G977" t="s">
        <v>11</v>
      </c>
      <c r="H977" s="12">
        <v>5</v>
      </c>
      <c r="I977">
        <v>0</v>
      </c>
      <c r="J977" s="12">
        <f ca="1">YEAR(TODAY())-Table1[[#This Row],[JoiningYear]]</f>
        <v>11</v>
      </c>
      <c r="K977" t="str">
        <f>IF(Table1[[#This Row],[Age]]&lt;=25,"20-25",IF(Table1[[#This Row],[Age]]&lt;=30, "26-30",IF(Table1[[#This Row],[Age]]&lt;=35, "31-35", "36+")))</f>
        <v>36+</v>
      </c>
    </row>
    <row r="978" spans="1:11">
      <c r="A978" t="s">
        <v>8</v>
      </c>
      <c r="B978" s="11">
        <v>2014</v>
      </c>
      <c r="C978" t="s">
        <v>12</v>
      </c>
      <c r="D978">
        <v>1</v>
      </c>
      <c r="E978" s="12">
        <v>40</v>
      </c>
      <c r="F978" t="s">
        <v>13</v>
      </c>
      <c r="G978" t="s">
        <v>11</v>
      </c>
      <c r="H978" s="12">
        <v>1</v>
      </c>
      <c r="I978">
        <v>1</v>
      </c>
      <c r="J978" s="12">
        <f ca="1">YEAR(TODAY())-Table1[[#This Row],[JoiningYear]]</f>
        <v>11</v>
      </c>
      <c r="K978" t="str">
        <f>IF(Table1[[#This Row],[Age]]&lt;=25,"20-25",IF(Table1[[#This Row],[Age]]&lt;=30, "26-30",IF(Table1[[#This Row],[Age]]&lt;=35, "31-35", "36+")))</f>
        <v>36+</v>
      </c>
    </row>
    <row r="979" spans="1:11">
      <c r="A979" t="s">
        <v>17</v>
      </c>
      <c r="B979" s="11">
        <v>2014</v>
      </c>
      <c r="C979" t="s">
        <v>14</v>
      </c>
      <c r="D979">
        <v>3</v>
      </c>
      <c r="E979" s="12">
        <v>32</v>
      </c>
      <c r="F979" t="s">
        <v>13</v>
      </c>
      <c r="G979" t="s">
        <v>11</v>
      </c>
      <c r="H979" s="12">
        <v>0</v>
      </c>
      <c r="I979">
        <v>0</v>
      </c>
      <c r="J979" s="12">
        <f ca="1">YEAR(TODAY())-Table1[[#This Row],[JoiningYear]]</f>
        <v>11</v>
      </c>
      <c r="K979" t="str">
        <f>IF(Table1[[#This Row],[Age]]&lt;=25,"20-25",IF(Table1[[#This Row],[Age]]&lt;=30, "26-30",IF(Table1[[#This Row],[Age]]&lt;=35, "31-35", "36+")))</f>
        <v>31-35</v>
      </c>
    </row>
    <row r="980" spans="1:11">
      <c r="A980" t="s">
        <v>8</v>
      </c>
      <c r="B980" s="11">
        <v>2014</v>
      </c>
      <c r="C980" t="s">
        <v>12</v>
      </c>
      <c r="D980">
        <v>1</v>
      </c>
      <c r="E980" s="12">
        <v>36</v>
      </c>
      <c r="F980" t="s">
        <v>13</v>
      </c>
      <c r="G980" t="s">
        <v>11</v>
      </c>
      <c r="H980" s="12">
        <v>1</v>
      </c>
      <c r="I980">
        <v>1</v>
      </c>
      <c r="J980" s="12">
        <f ca="1">YEAR(TODAY())-Table1[[#This Row],[JoiningYear]]</f>
        <v>11</v>
      </c>
      <c r="K980" t="str">
        <f>IF(Table1[[#This Row],[Age]]&lt;=25,"20-25",IF(Table1[[#This Row],[Age]]&lt;=30, "26-30",IF(Table1[[#This Row],[Age]]&lt;=35, "31-35", "36+")))</f>
        <v>36+</v>
      </c>
    </row>
    <row r="981" spans="1:11">
      <c r="A981" t="s">
        <v>8</v>
      </c>
      <c r="B981" s="11">
        <v>2014</v>
      </c>
      <c r="C981" t="s">
        <v>12</v>
      </c>
      <c r="D981">
        <v>2</v>
      </c>
      <c r="E981" s="12">
        <v>31</v>
      </c>
      <c r="F981" t="s">
        <v>10</v>
      </c>
      <c r="G981" t="s">
        <v>11</v>
      </c>
      <c r="H981" s="12">
        <v>3</v>
      </c>
      <c r="I981">
        <v>1</v>
      </c>
      <c r="J981" s="12">
        <f ca="1">YEAR(TODAY())-Table1[[#This Row],[JoiningYear]]</f>
        <v>11</v>
      </c>
      <c r="K981" t="str">
        <f>IF(Table1[[#This Row],[Age]]&lt;=25,"20-25",IF(Table1[[#This Row],[Age]]&lt;=30, "26-30",IF(Table1[[#This Row],[Age]]&lt;=35, "31-35", "36+")))</f>
        <v>31-35</v>
      </c>
    </row>
    <row r="982" spans="1:11">
      <c r="A982" t="s">
        <v>8</v>
      </c>
      <c r="B982" s="11">
        <v>2014</v>
      </c>
      <c r="C982" t="s">
        <v>9</v>
      </c>
      <c r="D982">
        <v>3</v>
      </c>
      <c r="E982" s="12">
        <v>32</v>
      </c>
      <c r="F982" t="s">
        <v>10</v>
      </c>
      <c r="G982" t="s">
        <v>11</v>
      </c>
      <c r="H982" s="12">
        <v>3</v>
      </c>
      <c r="I982">
        <v>0</v>
      </c>
      <c r="J982" s="12">
        <f ca="1">YEAR(TODAY())-Table1[[#This Row],[JoiningYear]]</f>
        <v>11</v>
      </c>
      <c r="K982" t="str">
        <f>IF(Table1[[#This Row],[Age]]&lt;=25,"20-25",IF(Table1[[#This Row],[Age]]&lt;=30, "26-30",IF(Table1[[#This Row],[Age]]&lt;=35, "31-35", "36+")))</f>
        <v>31-35</v>
      </c>
    </row>
    <row r="983" spans="1:11">
      <c r="A983" t="s">
        <v>8</v>
      </c>
      <c r="B983" s="11">
        <v>2014</v>
      </c>
      <c r="C983" t="s">
        <v>12</v>
      </c>
      <c r="D983">
        <v>3</v>
      </c>
      <c r="E983" s="12">
        <v>37</v>
      </c>
      <c r="F983" t="s">
        <v>10</v>
      </c>
      <c r="G983" t="s">
        <v>11</v>
      </c>
      <c r="H983" s="12">
        <v>4</v>
      </c>
      <c r="I983">
        <v>0</v>
      </c>
      <c r="J983" s="12">
        <f ca="1">YEAR(TODAY())-Table1[[#This Row],[JoiningYear]]</f>
        <v>11</v>
      </c>
      <c r="K983" t="str">
        <f>IF(Table1[[#This Row],[Age]]&lt;=25,"20-25",IF(Table1[[#This Row],[Age]]&lt;=30, "26-30",IF(Table1[[#This Row],[Age]]&lt;=35, "31-35", "36+")))</f>
        <v>36+</v>
      </c>
    </row>
    <row r="984" spans="1:11">
      <c r="A984" t="s">
        <v>8</v>
      </c>
      <c r="B984" s="11">
        <v>2014</v>
      </c>
      <c r="C984" t="s">
        <v>12</v>
      </c>
      <c r="D984">
        <v>3</v>
      </c>
      <c r="E984" s="12">
        <v>31</v>
      </c>
      <c r="F984" t="s">
        <v>10</v>
      </c>
      <c r="G984" t="s">
        <v>11</v>
      </c>
      <c r="H984" s="12">
        <v>5</v>
      </c>
      <c r="I984">
        <v>0</v>
      </c>
      <c r="J984" s="12">
        <f ca="1">YEAR(TODAY())-Table1[[#This Row],[JoiningYear]]</f>
        <v>11</v>
      </c>
      <c r="K984" t="str">
        <f>IF(Table1[[#This Row],[Age]]&lt;=25,"20-25",IF(Table1[[#This Row],[Age]]&lt;=30, "26-30",IF(Table1[[#This Row],[Age]]&lt;=35, "31-35", "36+")))</f>
        <v>31-35</v>
      </c>
    </row>
    <row r="985" spans="1:11">
      <c r="A985" t="s">
        <v>8</v>
      </c>
      <c r="B985" s="11">
        <v>2014</v>
      </c>
      <c r="C985" t="s">
        <v>12</v>
      </c>
      <c r="D985">
        <v>3</v>
      </c>
      <c r="E985" s="12">
        <v>31</v>
      </c>
      <c r="F985" t="s">
        <v>10</v>
      </c>
      <c r="G985" t="s">
        <v>11</v>
      </c>
      <c r="H985" s="12">
        <v>3</v>
      </c>
      <c r="I985">
        <v>0</v>
      </c>
      <c r="J985" s="12">
        <f ca="1">YEAR(TODAY())-Table1[[#This Row],[JoiningYear]]</f>
        <v>11</v>
      </c>
      <c r="K985" t="str">
        <f>IF(Table1[[#This Row],[Age]]&lt;=25,"20-25",IF(Table1[[#This Row],[Age]]&lt;=30, "26-30",IF(Table1[[#This Row],[Age]]&lt;=35, "31-35", "36+")))</f>
        <v>31-35</v>
      </c>
    </row>
    <row r="986" spans="1:11">
      <c r="A986" t="s">
        <v>8</v>
      </c>
      <c r="B986" s="11">
        <v>2014</v>
      </c>
      <c r="C986" t="s">
        <v>9</v>
      </c>
      <c r="D986">
        <v>3</v>
      </c>
      <c r="E986" s="12">
        <v>34</v>
      </c>
      <c r="F986" t="s">
        <v>10</v>
      </c>
      <c r="G986" t="s">
        <v>11</v>
      </c>
      <c r="H986" s="12">
        <v>1</v>
      </c>
      <c r="I986">
        <v>0</v>
      </c>
      <c r="J986" s="12">
        <f ca="1">YEAR(TODAY())-Table1[[#This Row],[JoiningYear]]</f>
        <v>11</v>
      </c>
      <c r="K986" t="str">
        <f>IF(Table1[[#This Row],[Age]]&lt;=25,"20-25",IF(Table1[[#This Row],[Age]]&lt;=30, "26-30",IF(Table1[[#This Row],[Age]]&lt;=35, "31-35", "36+")))</f>
        <v>31-35</v>
      </c>
    </row>
    <row r="987" spans="1:11">
      <c r="A987" t="s">
        <v>8</v>
      </c>
      <c r="B987" s="11">
        <v>2014</v>
      </c>
      <c r="C987" t="s">
        <v>9</v>
      </c>
      <c r="D987">
        <v>1</v>
      </c>
      <c r="E987" s="12">
        <v>39</v>
      </c>
      <c r="F987" t="s">
        <v>10</v>
      </c>
      <c r="G987" t="s">
        <v>11</v>
      </c>
      <c r="H987" s="12">
        <v>2</v>
      </c>
      <c r="I987">
        <v>0</v>
      </c>
      <c r="J987" s="12">
        <f ca="1">YEAR(TODAY())-Table1[[#This Row],[JoiningYear]]</f>
        <v>11</v>
      </c>
      <c r="K987" t="str">
        <f>IF(Table1[[#This Row],[Age]]&lt;=25,"20-25",IF(Table1[[#This Row],[Age]]&lt;=30, "26-30",IF(Table1[[#This Row],[Age]]&lt;=35, "31-35", "36+")))</f>
        <v>36+</v>
      </c>
    </row>
    <row r="988" spans="1:11">
      <c r="A988" t="s">
        <v>8</v>
      </c>
      <c r="B988" s="11">
        <v>2014</v>
      </c>
      <c r="C988" t="s">
        <v>9</v>
      </c>
      <c r="D988">
        <v>3</v>
      </c>
      <c r="E988" s="12">
        <v>41</v>
      </c>
      <c r="F988" t="s">
        <v>10</v>
      </c>
      <c r="G988" t="s">
        <v>11</v>
      </c>
      <c r="H988" s="12">
        <v>5</v>
      </c>
      <c r="I988">
        <v>0</v>
      </c>
      <c r="J988" s="12">
        <f ca="1">YEAR(TODAY())-Table1[[#This Row],[JoiningYear]]</f>
        <v>11</v>
      </c>
      <c r="K988" t="str">
        <f>IF(Table1[[#This Row],[Age]]&lt;=25,"20-25",IF(Table1[[#This Row],[Age]]&lt;=30, "26-30",IF(Table1[[#This Row],[Age]]&lt;=35, "31-35", "36+")))</f>
        <v>36+</v>
      </c>
    </row>
    <row r="989" spans="1:11">
      <c r="A989" t="s">
        <v>8</v>
      </c>
      <c r="B989" s="11">
        <v>2014</v>
      </c>
      <c r="C989" t="s">
        <v>12</v>
      </c>
      <c r="D989">
        <v>3</v>
      </c>
      <c r="E989" s="12">
        <v>32</v>
      </c>
      <c r="F989" t="s">
        <v>10</v>
      </c>
      <c r="G989" t="s">
        <v>16</v>
      </c>
      <c r="H989" s="12">
        <v>2</v>
      </c>
      <c r="I989">
        <v>0</v>
      </c>
      <c r="J989" s="12">
        <f ca="1">YEAR(TODAY())-Table1[[#This Row],[JoiningYear]]</f>
        <v>11</v>
      </c>
      <c r="K989" t="str">
        <f>IF(Table1[[#This Row],[Age]]&lt;=25,"20-25",IF(Table1[[#This Row],[Age]]&lt;=30, "26-30",IF(Table1[[#This Row],[Age]]&lt;=35, "31-35", "36+")))</f>
        <v>31-35</v>
      </c>
    </row>
    <row r="990" spans="1:11">
      <c r="A990" t="s">
        <v>8</v>
      </c>
      <c r="B990" s="11">
        <v>2014</v>
      </c>
      <c r="C990" t="s">
        <v>12</v>
      </c>
      <c r="D990">
        <v>3</v>
      </c>
      <c r="E990" s="12">
        <v>32</v>
      </c>
      <c r="F990" t="s">
        <v>13</v>
      </c>
      <c r="G990" t="s">
        <v>11</v>
      </c>
      <c r="H990" s="12">
        <v>4</v>
      </c>
      <c r="I990">
        <v>0</v>
      </c>
      <c r="J990" s="12">
        <f ca="1">YEAR(TODAY())-Table1[[#This Row],[JoiningYear]]</f>
        <v>11</v>
      </c>
      <c r="K990" t="str">
        <f>IF(Table1[[#This Row],[Age]]&lt;=25,"20-25",IF(Table1[[#This Row],[Age]]&lt;=30, "26-30",IF(Table1[[#This Row],[Age]]&lt;=35, "31-35", "36+")))</f>
        <v>31-35</v>
      </c>
    </row>
    <row r="991" spans="1:11">
      <c r="A991" t="s">
        <v>8</v>
      </c>
      <c r="B991" s="11">
        <v>2014</v>
      </c>
      <c r="C991" t="s">
        <v>9</v>
      </c>
      <c r="D991">
        <v>3</v>
      </c>
      <c r="E991" s="12">
        <v>35</v>
      </c>
      <c r="F991" t="s">
        <v>10</v>
      </c>
      <c r="G991" t="s">
        <v>11</v>
      </c>
      <c r="H991" s="12">
        <v>0</v>
      </c>
      <c r="I991">
        <v>1</v>
      </c>
      <c r="J991" s="12">
        <f ca="1">YEAR(TODAY())-Table1[[#This Row],[JoiningYear]]</f>
        <v>11</v>
      </c>
      <c r="K991" t="str">
        <f>IF(Table1[[#This Row],[Age]]&lt;=25,"20-25",IF(Table1[[#This Row],[Age]]&lt;=30, "26-30",IF(Table1[[#This Row],[Age]]&lt;=35, "31-35", "36+")))</f>
        <v>31-35</v>
      </c>
    </row>
    <row r="992" spans="1:11">
      <c r="A992" t="s">
        <v>8</v>
      </c>
      <c r="B992" s="11">
        <v>2014</v>
      </c>
      <c r="C992" t="s">
        <v>12</v>
      </c>
      <c r="D992">
        <v>2</v>
      </c>
      <c r="E992" s="12">
        <v>40</v>
      </c>
      <c r="F992" t="s">
        <v>13</v>
      </c>
      <c r="G992" t="s">
        <v>11</v>
      </c>
      <c r="H992" s="12">
        <v>3</v>
      </c>
      <c r="I992">
        <v>1</v>
      </c>
      <c r="J992" s="12">
        <f ca="1">YEAR(TODAY())-Table1[[#This Row],[JoiningYear]]</f>
        <v>11</v>
      </c>
      <c r="K992" t="str">
        <f>IF(Table1[[#This Row],[Age]]&lt;=25,"20-25",IF(Table1[[#This Row],[Age]]&lt;=30, "26-30",IF(Table1[[#This Row],[Age]]&lt;=35, "31-35", "36+")))</f>
        <v>36+</v>
      </c>
    </row>
    <row r="993" spans="1:11">
      <c r="A993" t="s">
        <v>8</v>
      </c>
      <c r="B993" s="11">
        <v>2014</v>
      </c>
      <c r="C993" t="s">
        <v>9</v>
      </c>
      <c r="D993">
        <v>1</v>
      </c>
      <c r="E993" s="12">
        <v>34</v>
      </c>
      <c r="F993" t="s">
        <v>13</v>
      </c>
      <c r="G993" t="s">
        <v>11</v>
      </c>
      <c r="H993" s="12">
        <v>5</v>
      </c>
      <c r="I993">
        <v>0</v>
      </c>
      <c r="J993" s="12">
        <f ca="1">YEAR(TODAY())-Table1[[#This Row],[JoiningYear]]</f>
        <v>11</v>
      </c>
      <c r="K993" t="str">
        <f>IF(Table1[[#This Row],[Age]]&lt;=25,"20-25",IF(Table1[[#This Row],[Age]]&lt;=30, "26-30",IF(Table1[[#This Row],[Age]]&lt;=35, "31-35", "36+")))</f>
        <v>31-35</v>
      </c>
    </row>
    <row r="994" spans="1:11">
      <c r="A994" t="s">
        <v>8</v>
      </c>
      <c r="B994" s="11">
        <v>2014</v>
      </c>
      <c r="C994" t="s">
        <v>12</v>
      </c>
      <c r="D994">
        <v>2</v>
      </c>
      <c r="E994" s="12">
        <v>37</v>
      </c>
      <c r="F994" t="s">
        <v>13</v>
      </c>
      <c r="G994" t="s">
        <v>11</v>
      </c>
      <c r="H994" s="12">
        <v>5</v>
      </c>
      <c r="I994">
        <v>1</v>
      </c>
      <c r="J994" s="12">
        <f ca="1">YEAR(TODAY())-Table1[[#This Row],[JoiningYear]]</f>
        <v>11</v>
      </c>
      <c r="K994" t="str">
        <f>IF(Table1[[#This Row],[Age]]&lt;=25,"20-25",IF(Table1[[#This Row],[Age]]&lt;=30, "26-30",IF(Table1[[#This Row],[Age]]&lt;=35, "31-35", "36+")))</f>
        <v>36+</v>
      </c>
    </row>
    <row r="995" spans="1:11">
      <c r="A995" t="s">
        <v>15</v>
      </c>
      <c r="B995" s="11">
        <v>2014</v>
      </c>
      <c r="C995" t="s">
        <v>14</v>
      </c>
      <c r="D995">
        <v>3</v>
      </c>
      <c r="E995" s="12">
        <v>32</v>
      </c>
      <c r="F995" t="s">
        <v>13</v>
      </c>
      <c r="G995" t="s">
        <v>11</v>
      </c>
      <c r="H995" s="12">
        <v>5</v>
      </c>
      <c r="I995">
        <v>0</v>
      </c>
      <c r="J995" s="12">
        <f ca="1">YEAR(TODAY())-Table1[[#This Row],[JoiningYear]]</f>
        <v>11</v>
      </c>
      <c r="K995" t="str">
        <f>IF(Table1[[#This Row],[Age]]&lt;=25,"20-25",IF(Table1[[#This Row],[Age]]&lt;=30, "26-30",IF(Table1[[#This Row],[Age]]&lt;=35, "31-35", "36+")))</f>
        <v>31-35</v>
      </c>
    </row>
    <row r="996" spans="1:11">
      <c r="A996" t="s">
        <v>8</v>
      </c>
      <c r="B996" s="11">
        <v>2014</v>
      </c>
      <c r="C996" t="s">
        <v>9</v>
      </c>
      <c r="D996">
        <v>3</v>
      </c>
      <c r="E996" s="12">
        <v>37</v>
      </c>
      <c r="F996" t="s">
        <v>10</v>
      </c>
      <c r="G996" t="s">
        <v>11</v>
      </c>
      <c r="H996" s="12">
        <v>1</v>
      </c>
      <c r="I996">
        <v>0</v>
      </c>
      <c r="J996" s="12">
        <f ca="1">YEAR(TODAY())-Table1[[#This Row],[JoiningYear]]</f>
        <v>11</v>
      </c>
      <c r="K996" t="str">
        <f>IF(Table1[[#This Row],[Age]]&lt;=25,"20-25",IF(Table1[[#This Row],[Age]]&lt;=30, "26-30",IF(Table1[[#This Row],[Age]]&lt;=35, "31-35", "36+")))</f>
        <v>36+</v>
      </c>
    </row>
    <row r="997" spans="1:11">
      <c r="A997" t="s">
        <v>8</v>
      </c>
      <c r="B997" s="11">
        <v>2014</v>
      </c>
      <c r="C997" t="s">
        <v>12</v>
      </c>
      <c r="D997">
        <v>2</v>
      </c>
      <c r="E997" s="12">
        <v>34</v>
      </c>
      <c r="F997" t="s">
        <v>13</v>
      </c>
      <c r="G997" t="s">
        <v>16</v>
      </c>
      <c r="H997" s="12">
        <v>1</v>
      </c>
      <c r="I997">
        <v>1</v>
      </c>
      <c r="J997" s="12">
        <f ca="1">YEAR(TODAY())-Table1[[#This Row],[JoiningYear]]</f>
        <v>11</v>
      </c>
      <c r="K997" t="str">
        <f>IF(Table1[[#This Row],[Age]]&lt;=25,"20-25",IF(Table1[[#This Row],[Age]]&lt;=30, "26-30",IF(Table1[[#This Row],[Age]]&lt;=35, "31-35", "36+")))</f>
        <v>31-35</v>
      </c>
    </row>
    <row r="998" spans="1:11">
      <c r="A998" t="s">
        <v>15</v>
      </c>
      <c r="B998" s="11">
        <v>2014</v>
      </c>
      <c r="C998" t="s">
        <v>14</v>
      </c>
      <c r="D998">
        <v>3</v>
      </c>
      <c r="E998" s="12">
        <v>40</v>
      </c>
      <c r="F998" t="s">
        <v>10</v>
      </c>
      <c r="G998" t="s">
        <v>11</v>
      </c>
      <c r="H998" s="12">
        <v>5</v>
      </c>
      <c r="I998">
        <v>0</v>
      </c>
      <c r="J998" s="12">
        <f ca="1">YEAR(TODAY())-Table1[[#This Row],[JoiningYear]]</f>
        <v>11</v>
      </c>
      <c r="K998" t="str">
        <f>IF(Table1[[#This Row],[Age]]&lt;=25,"20-25",IF(Table1[[#This Row],[Age]]&lt;=30, "26-30",IF(Table1[[#This Row],[Age]]&lt;=35, "31-35", "36+")))</f>
        <v>36+</v>
      </c>
    </row>
    <row r="999" spans="1:11">
      <c r="A999" t="s">
        <v>8</v>
      </c>
      <c r="B999" s="11">
        <v>2014</v>
      </c>
      <c r="C999" t="s">
        <v>9</v>
      </c>
      <c r="D999">
        <v>3</v>
      </c>
      <c r="E999" s="12">
        <v>34</v>
      </c>
      <c r="F999" t="s">
        <v>10</v>
      </c>
      <c r="G999" t="s">
        <v>11</v>
      </c>
      <c r="H999" s="12">
        <v>3</v>
      </c>
      <c r="I999">
        <v>0</v>
      </c>
      <c r="J999" s="12">
        <f ca="1">YEAR(TODAY())-Table1[[#This Row],[JoiningYear]]</f>
        <v>11</v>
      </c>
      <c r="K999" t="str">
        <f>IF(Table1[[#This Row],[Age]]&lt;=25,"20-25",IF(Table1[[#This Row],[Age]]&lt;=30, "26-30",IF(Table1[[#This Row],[Age]]&lt;=35, "31-35", "36+")))</f>
        <v>31-35</v>
      </c>
    </row>
    <row r="1000" spans="1:11">
      <c r="A1000" t="s">
        <v>8</v>
      </c>
      <c r="B1000" s="11">
        <v>2014</v>
      </c>
      <c r="C1000" t="s">
        <v>14</v>
      </c>
      <c r="D1000">
        <v>3</v>
      </c>
      <c r="E1000" s="12">
        <v>38</v>
      </c>
      <c r="F1000" t="s">
        <v>13</v>
      </c>
      <c r="G1000" t="s">
        <v>11</v>
      </c>
      <c r="H1000" s="12">
        <v>0</v>
      </c>
      <c r="I1000">
        <v>0</v>
      </c>
      <c r="J1000" s="12">
        <f ca="1">YEAR(TODAY())-Table1[[#This Row],[JoiningYear]]</f>
        <v>11</v>
      </c>
      <c r="K1000" t="str">
        <f>IF(Table1[[#This Row],[Age]]&lt;=25,"20-25",IF(Table1[[#This Row],[Age]]&lt;=30, "26-30",IF(Table1[[#This Row],[Age]]&lt;=35, "31-35", "36+")))</f>
        <v>36+</v>
      </c>
    </row>
    <row r="1001" spans="1:11">
      <c r="A1001" t="s">
        <v>8</v>
      </c>
      <c r="B1001" s="11">
        <v>2014</v>
      </c>
      <c r="C1001" t="s">
        <v>9</v>
      </c>
      <c r="D1001">
        <v>3</v>
      </c>
      <c r="E1001" s="12">
        <v>32</v>
      </c>
      <c r="F1001" t="s">
        <v>10</v>
      </c>
      <c r="G1001" t="s">
        <v>11</v>
      </c>
      <c r="H1001" s="12">
        <v>2</v>
      </c>
      <c r="I1001">
        <v>1</v>
      </c>
      <c r="J1001" s="12">
        <f ca="1">YEAR(TODAY())-Table1[[#This Row],[JoiningYear]]</f>
        <v>11</v>
      </c>
      <c r="K1001" t="str">
        <f>IF(Table1[[#This Row],[Age]]&lt;=25,"20-25",IF(Table1[[#This Row],[Age]]&lt;=30, "26-30",IF(Table1[[#This Row],[Age]]&lt;=35, "31-35", "36+")))</f>
        <v>31-35</v>
      </c>
    </row>
    <row r="1002" spans="1:11">
      <c r="A1002" t="s">
        <v>8</v>
      </c>
      <c r="B1002" s="11">
        <v>2014</v>
      </c>
      <c r="C1002" t="s">
        <v>9</v>
      </c>
      <c r="D1002">
        <v>3</v>
      </c>
      <c r="E1002" s="12">
        <v>35</v>
      </c>
      <c r="F1002" t="s">
        <v>10</v>
      </c>
      <c r="G1002" t="s">
        <v>11</v>
      </c>
      <c r="H1002" s="12">
        <v>2</v>
      </c>
      <c r="I1002">
        <v>0</v>
      </c>
      <c r="J1002" s="12">
        <f ca="1">YEAR(TODAY())-Table1[[#This Row],[JoiningYear]]</f>
        <v>11</v>
      </c>
      <c r="K1002" t="str">
        <f>IF(Table1[[#This Row],[Age]]&lt;=25,"20-25",IF(Table1[[#This Row],[Age]]&lt;=30, "26-30",IF(Table1[[#This Row],[Age]]&lt;=35, "31-35", "36+")))</f>
        <v>31-35</v>
      </c>
    </row>
    <row r="1003" spans="1:11">
      <c r="A1003" t="s">
        <v>8</v>
      </c>
      <c r="B1003" s="11">
        <v>2014</v>
      </c>
      <c r="C1003" t="s">
        <v>14</v>
      </c>
      <c r="D1003">
        <v>3</v>
      </c>
      <c r="E1003" s="12">
        <v>41</v>
      </c>
      <c r="F1003" t="s">
        <v>10</v>
      </c>
      <c r="G1003" t="s">
        <v>11</v>
      </c>
      <c r="H1003" s="12">
        <v>5</v>
      </c>
      <c r="I1003">
        <v>0</v>
      </c>
      <c r="J1003" s="12">
        <f ca="1">YEAR(TODAY())-Table1[[#This Row],[JoiningYear]]</f>
        <v>11</v>
      </c>
      <c r="K1003" t="str">
        <f>IF(Table1[[#This Row],[Age]]&lt;=25,"20-25",IF(Table1[[#This Row],[Age]]&lt;=30, "26-30",IF(Table1[[#This Row],[Age]]&lt;=35, "31-35", "36+")))</f>
        <v>36+</v>
      </c>
    </row>
    <row r="1004" spans="1:11">
      <c r="A1004" t="s">
        <v>8</v>
      </c>
      <c r="B1004" s="11">
        <v>2014</v>
      </c>
      <c r="C1004" t="s">
        <v>9</v>
      </c>
      <c r="D1004">
        <v>3</v>
      </c>
      <c r="E1004" s="12">
        <v>36</v>
      </c>
      <c r="F1004" t="s">
        <v>13</v>
      </c>
      <c r="G1004" t="s">
        <v>11</v>
      </c>
      <c r="H1004" s="12">
        <v>0</v>
      </c>
      <c r="I1004">
        <v>0</v>
      </c>
      <c r="J1004" s="12">
        <f ca="1">YEAR(TODAY())-Table1[[#This Row],[JoiningYear]]</f>
        <v>11</v>
      </c>
      <c r="K1004" t="str">
        <f>IF(Table1[[#This Row],[Age]]&lt;=25,"20-25",IF(Table1[[#This Row],[Age]]&lt;=30, "26-30",IF(Table1[[#This Row],[Age]]&lt;=35, "31-35", "36+")))</f>
        <v>36+</v>
      </c>
    </row>
    <row r="1005" spans="1:11">
      <c r="A1005" t="s">
        <v>8</v>
      </c>
      <c r="B1005" s="11">
        <v>2014</v>
      </c>
      <c r="C1005" t="s">
        <v>9</v>
      </c>
      <c r="D1005">
        <v>3</v>
      </c>
      <c r="E1005" s="12">
        <v>35</v>
      </c>
      <c r="F1005" t="s">
        <v>10</v>
      </c>
      <c r="G1005" t="s">
        <v>16</v>
      </c>
      <c r="H1005" s="12">
        <v>0</v>
      </c>
      <c r="I1005">
        <v>0</v>
      </c>
      <c r="J1005" s="12">
        <f ca="1">YEAR(TODAY())-Table1[[#This Row],[JoiningYear]]</f>
        <v>11</v>
      </c>
      <c r="K1005" t="str">
        <f>IF(Table1[[#This Row],[Age]]&lt;=25,"20-25",IF(Table1[[#This Row],[Age]]&lt;=30, "26-30",IF(Table1[[#This Row],[Age]]&lt;=35, "31-35", "36+")))</f>
        <v>31-35</v>
      </c>
    </row>
    <row r="1006" spans="1:11">
      <c r="A1006" t="s">
        <v>8</v>
      </c>
      <c r="B1006" s="11">
        <v>2014</v>
      </c>
      <c r="C1006" t="s">
        <v>12</v>
      </c>
      <c r="D1006">
        <v>2</v>
      </c>
      <c r="E1006" s="12">
        <v>34</v>
      </c>
      <c r="F1006" t="s">
        <v>13</v>
      </c>
      <c r="G1006" t="s">
        <v>11</v>
      </c>
      <c r="H1006" s="12">
        <v>2</v>
      </c>
      <c r="I1006">
        <v>1</v>
      </c>
      <c r="J1006" s="12">
        <f ca="1">YEAR(TODAY())-Table1[[#This Row],[JoiningYear]]</f>
        <v>11</v>
      </c>
      <c r="K1006" t="str">
        <f>IF(Table1[[#This Row],[Age]]&lt;=25,"20-25",IF(Table1[[#This Row],[Age]]&lt;=30, "26-30",IF(Table1[[#This Row],[Age]]&lt;=35, "31-35", "36+")))</f>
        <v>31-35</v>
      </c>
    </row>
    <row r="1007" spans="1:11">
      <c r="A1007" t="s">
        <v>8</v>
      </c>
      <c r="B1007" s="11">
        <v>2014</v>
      </c>
      <c r="C1007" t="s">
        <v>12</v>
      </c>
      <c r="D1007">
        <v>3</v>
      </c>
      <c r="E1007" s="12">
        <v>33</v>
      </c>
      <c r="F1007" t="s">
        <v>10</v>
      </c>
      <c r="G1007" t="s">
        <v>11</v>
      </c>
      <c r="H1007" s="12">
        <v>2</v>
      </c>
      <c r="I1007">
        <v>0</v>
      </c>
      <c r="J1007" s="12">
        <f ca="1">YEAR(TODAY())-Table1[[#This Row],[JoiningYear]]</f>
        <v>11</v>
      </c>
      <c r="K1007" t="str">
        <f>IF(Table1[[#This Row],[Age]]&lt;=25,"20-25",IF(Table1[[#This Row],[Age]]&lt;=30, "26-30",IF(Table1[[#This Row],[Age]]&lt;=35, "31-35", "36+")))</f>
        <v>31-35</v>
      </c>
    </row>
    <row r="1008" spans="1:11">
      <c r="A1008" t="s">
        <v>8</v>
      </c>
      <c r="B1008" s="11">
        <v>2014</v>
      </c>
      <c r="C1008" t="s">
        <v>9</v>
      </c>
      <c r="D1008">
        <v>3</v>
      </c>
      <c r="E1008" s="12">
        <v>39</v>
      </c>
      <c r="F1008" t="s">
        <v>13</v>
      </c>
      <c r="G1008" t="s">
        <v>11</v>
      </c>
      <c r="H1008" s="12">
        <v>4</v>
      </c>
      <c r="I1008">
        <v>0</v>
      </c>
      <c r="J1008" s="12">
        <f ca="1">YEAR(TODAY())-Table1[[#This Row],[JoiningYear]]</f>
        <v>11</v>
      </c>
      <c r="K1008" t="str">
        <f>IF(Table1[[#This Row],[Age]]&lt;=25,"20-25",IF(Table1[[#This Row],[Age]]&lt;=30, "26-30",IF(Table1[[#This Row],[Age]]&lt;=35, "31-35", "36+")))</f>
        <v>36+</v>
      </c>
    </row>
    <row r="1009" spans="1:11">
      <c r="A1009" t="s">
        <v>8</v>
      </c>
      <c r="B1009" s="11">
        <v>2014</v>
      </c>
      <c r="C1009" t="s">
        <v>9</v>
      </c>
      <c r="D1009">
        <v>3</v>
      </c>
      <c r="E1009" s="12">
        <v>34</v>
      </c>
      <c r="F1009" t="s">
        <v>10</v>
      </c>
      <c r="G1009" t="s">
        <v>16</v>
      </c>
      <c r="H1009" s="12">
        <v>1</v>
      </c>
      <c r="I1009">
        <v>0</v>
      </c>
      <c r="J1009" s="12">
        <f ca="1">YEAR(TODAY())-Table1[[#This Row],[JoiningYear]]</f>
        <v>11</v>
      </c>
      <c r="K1009" t="str">
        <f>IF(Table1[[#This Row],[Age]]&lt;=25,"20-25",IF(Table1[[#This Row],[Age]]&lt;=30, "26-30",IF(Table1[[#This Row],[Age]]&lt;=35, "31-35", "36+")))</f>
        <v>31-35</v>
      </c>
    </row>
    <row r="1010" spans="1:11">
      <c r="A1010" t="s">
        <v>15</v>
      </c>
      <c r="B1010" s="11">
        <v>2014</v>
      </c>
      <c r="C1010" t="s">
        <v>12</v>
      </c>
      <c r="D1010">
        <v>3</v>
      </c>
      <c r="E1010" s="12">
        <v>39</v>
      </c>
      <c r="F1010" t="s">
        <v>10</v>
      </c>
      <c r="G1010" t="s">
        <v>11</v>
      </c>
      <c r="H1010" s="12">
        <v>2</v>
      </c>
      <c r="I1010">
        <v>0</v>
      </c>
      <c r="J1010" s="12">
        <f ca="1">YEAR(TODAY())-Table1[[#This Row],[JoiningYear]]</f>
        <v>11</v>
      </c>
      <c r="K1010" t="str">
        <f>IF(Table1[[#This Row],[Age]]&lt;=25,"20-25",IF(Table1[[#This Row],[Age]]&lt;=30, "26-30",IF(Table1[[#This Row],[Age]]&lt;=35, "31-35", "36+")))</f>
        <v>36+</v>
      </c>
    </row>
    <row r="1011" spans="1:11">
      <c r="A1011" t="s">
        <v>8</v>
      </c>
      <c r="B1011" s="11">
        <v>2014</v>
      </c>
      <c r="C1011" t="s">
        <v>14</v>
      </c>
      <c r="D1011">
        <v>3</v>
      </c>
      <c r="E1011" s="12">
        <v>38</v>
      </c>
      <c r="F1011" t="s">
        <v>13</v>
      </c>
      <c r="G1011" t="s">
        <v>11</v>
      </c>
      <c r="H1011" s="12">
        <v>1</v>
      </c>
      <c r="I1011">
        <v>0</v>
      </c>
      <c r="J1011" s="12">
        <f ca="1">YEAR(TODAY())-Table1[[#This Row],[JoiningYear]]</f>
        <v>11</v>
      </c>
      <c r="K1011" t="str">
        <f>IF(Table1[[#This Row],[Age]]&lt;=25,"20-25",IF(Table1[[#This Row],[Age]]&lt;=30, "26-30",IF(Table1[[#This Row],[Age]]&lt;=35, "31-35", "36+")))</f>
        <v>36+</v>
      </c>
    </row>
    <row r="1012" spans="1:11">
      <c r="A1012" t="s">
        <v>8</v>
      </c>
      <c r="B1012" s="11">
        <v>2014</v>
      </c>
      <c r="C1012" t="s">
        <v>9</v>
      </c>
      <c r="D1012">
        <v>3</v>
      </c>
      <c r="E1012" s="12">
        <v>36</v>
      </c>
      <c r="F1012" t="s">
        <v>10</v>
      </c>
      <c r="G1012" t="s">
        <v>16</v>
      </c>
      <c r="H1012" s="12">
        <v>3</v>
      </c>
      <c r="I1012">
        <v>0</v>
      </c>
      <c r="J1012" s="12">
        <f ca="1">YEAR(TODAY())-Table1[[#This Row],[JoiningYear]]</f>
        <v>11</v>
      </c>
      <c r="K1012" t="str">
        <f>IF(Table1[[#This Row],[Age]]&lt;=25,"20-25",IF(Table1[[#This Row],[Age]]&lt;=30, "26-30",IF(Table1[[#This Row],[Age]]&lt;=35, "31-35", "36+")))</f>
        <v>36+</v>
      </c>
    </row>
    <row r="1013" spans="1:11">
      <c r="A1013" t="s">
        <v>8</v>
      </c>
      <c r="B1013" s="11">
        <v>2014</v>
      </c>
      <c r="C1013" t="s">
        <v>9</v>
      </c>
      <c r="D1013">
        <v>3</v>
      </c>
      <c r="E1013" s="12">
        <v>38</v>
      </c>
      <c r="F1013" t="s">
        <v>13</v>
      </c>
      <c r="G1013" t="s">
        <v>11</v>
      </c>
      <c r="H1013" s="12">
        <v>2</v>
      </c>
      <c r="I1013">
        <v>0</v>
      </c>
      <c r="J1013" s="12">
        <f ca="1">YEAR(TODAY())-Table1[[#This Row],[JoiningYear]]</f>
        <v>11</v>
      </c>
      <c r="K1013" t="str">
        <f>IF(Table1[[#This Row],[Age]]&lt;=25,"20-25",IF(Table1[[#This Row],[Age]]&lt;=30, "26-30",IF(Table1[[#This Row],[Age]]&lt;=35, "31-35", "36+")))</f>
        <v>36+</v>
      </c>
    </row>
    <row r="1014" spans="1:11">
      <c r="A1014" t="s">
        <v>8</v>
      </c>
      <c r="B1014" s="11">
        <v>2014</v>
      </c>
      <c r="C1014" t="s">
        <v>14</v>
      </c>
      <c r="D1014">
        <v>3</v>
      </c>
      <c r="E1014" s="12">
        <v>33</v>
      </c>
      <c r="F1014" t="s">
        <v>13</v>
      </c>
      <c r="G1014" t="s">
        <v>11</v>
      </c>
      <c r="H1014" s="12">
        <v>4</v>
      </c>
      <c r="I1014">
        <v>0</v>
      </c>
      <c r="J1014" s="12">
        <f ca="1">YEAR(TODAY())-Table1[[#This Row],[JoiningYear]]</f>
        <v>11</v>
      </c>
      <c r="K1014" t="str">
        <f>IF(Table1[[#This Row],[Age]]&lt;=25,"20-25",IF(Table1[[#This Row],[Age]]&lt;=30, "26-30",IF(Table1[[#This Row],[Age]]&lt;=35, "31-35", "36+")))</f>
        <v>31-35</v>
      </c>
    </row>
    <row r="1015" spans="1:11">
      <c r="A1015" t="s">
        <v>8</v>
      </c>
      <c r="B1015" s="11">
        <v>2014</v>
      </c>
      <c r="C1015" t="s">
        <v>12</v>
      </c>
      <c r="D1015">
        <v>3</v>
      </c>
      <c r="E1015" s="12">
        <v>41</v>
      </c>
      <c r="F1015" t="s">
        <v>10</v>
      </c>
      <c r="G1015" t="s">
        <v>11</v>
      </c>
      <c r="H1015" s="12">
        <v>4</v>
      </c>
      <c r="I1015">
        <v>0</v>
      </c>
      <c r="J1015" s="12">
        <f ca="1">YEAR(TODAY())-Table1[[#This Row],[JoiningYear]]</f>
        <v>11</v>
      </c>
      <c r="K1015" t="str">
        <f>IF(Table1[[#This Row],[Age]]&lt;=25,"20-25",IF(Table1[[#This Row],[Age]]&lt;=30, "26-30",IF(Table1[[#This Row],[Age]]&lt;=35, "31-35", "36+")))</f>
        <v>36+</v>
      </c>
    </row>
    <row r="1016" spans="1:11">
      <c r="A1016" t="s">
        <v>8</v>
      </c>
      <c r="B1016" s="11">
        <v>2014</v>
      </c>
      <c r="C1016" t="s">
        <v>9</v>
      </c>
      <c r="D1016">
        <v>3</v>
      </c>
      <c r="E1016" s="12">
        <v>35</v>
      </c>
      <c r="F1016" t="s">
        <v>10</v>
      </c>
      <c r="G1016" t="s">
        <v>16</v>
      </c>
      <c r="H1016" s="12">
        <v>1</v>
      </c>
      <c r="I1016">
        <v>0</v>
      </c>
      <c r="J1016" s="12">
        <f ca="1">YEAR(TODAY())-Table1[[#This Row],[JoiningYear]]</f>
        <v>11</v>
      </c>
      <c r="K1016" t="str">
        <f>IF(Table1[[#This Row],[Age]]&lt;=25,"20-25",IF(Table1[[#This Row],[Age]]&lt;=30, "26-30",IF(Table1[[#This Row],[Age]]&lt;=35, "31-35", "36+")))</f>
        <v>31-35</v>
      </c>
    </row>
    <row r="1017" spans="1:11">
      <c r="A1017" t="s">
        <v>8</v>
      </c>
      <c r="B1017" s="11">
        <v>2014</v>
      </c>
      <c r="C1017" t="s">
        <v>9</v>
      </c>
      <c r="D1017">
        <v>3</v>
      </c>
      <c r="E1017" s="12">
        <v>34</v>
      </c>
      <c r="F1017" t="s">
        <v>10</v>
      </c>
      <c r="G1017" t="s">
        <v>11</v>
      </c>
      <c r="H1017" s="12">
        <v>4</v>
      </c>
      <c r="I1017">
        <v>0</v>
      </c>
      <c r="J1017" s="12">
        <f ca="1">YEAR(TODAY())-Table1[[#This Row],[JoiningYear]]</f>
        <v>11</v>
      </c>
      <c r="K1017" t="str">
        <f>IF(Table1[[#This Row],[Age]]&lt;=25,"20-25",IF(Table1[[#This Row],[Age]]&lt;=30, "26-30",IF(Table1[[#This Row],[Age]]&lt;=35, "31-35", "36+")))</f>
        <v>31-35</v>
      </c>
    </row>
    <row r="1018" spans="1:11">
      <c r="A1018" t="s">
        <v>8</v>
      </c>
      <c r="B1018" s="11">
        <v>2014</v>
      </c>
      <c r="C1018" t="s">
        <v>9</v>
      </c>
      <c r="D1018">
        <v>3</v>
      </c>
      <c r="E1018" s="12">
        <v>34</v>
      </c>
      <c r="F1018" t="s">
        <v>10</v>
      </c>
      <c r="G1018" t="s">
        <v>11</v>
      </c>
      <c r="H1018" s="12">
        <v>0</v>
      </c>
      <c r="I1018">
        <v>1</v>
      </c>
      <c r="J1018" s="12">
        <f ca="1">YEAR(TODAY())-Table1[[#This Row],[JoiningYear]]</f>
        <v>11</v>
      </c>
      <c r="K1018" t="str">
        <f>IF(Table1[[#This Row],[Age]]&lt;=25,"20-25",IF(Table1[[#This Row],[Age]]&lt;=30, "26-30",IF(Table1[[#This Row],[Age]]&lt;=35, "31-35", "36+")))</f>
        <v>31-35</v>
      </c>
    </row>
    <row r="1019" spans="1:11">
      <c r="A1019" t="s">
        <v>8</v>
      </c>
      <c r="B1019" s="11">
        <v>2014</v>
      </c>
      <c r="C1019" t="s">
        <v>9</v>
      </c>
      <c r="D1019">
        <v>3</v>
      </c>
      <c r="E1019" s="12">
        <v>37</v>
      </c>
      <c r="F1019" t="s">
        <v>13</v>
      </c>
      <c r="G1019" t="s">
        <v>11</v>
      </c>
      <c r="H1019" s="12">
        <v>3</v>
      </c>
      <c r="I1019">
        <v>0</v>
      </c>
      <c r="J1019" s="12">
        <f ca="1">YEAR(TODAY())-Table1[[#This Row],[JoiningYear]]</f>
        <v>11</v>
      </c>
      <c r="K1019" t="str">
        <f>IF(Table1[[#This Row],[Age]]&lt;=25,"20-25",IF(Table1[[#This Row],[Age]]&lt;=30, "26-30",IF(Table1[[#This Row],[Age]]&lt;=35, "31-35", "36+")))</f>
        <v>36+</v>
      </c>
    </row>
    <row r="1020" spans="1:11">
      <c r="A1020" t="s">
        <v>8</v>
      </c>
      <c r="B1020" s="11">
        <v>2014</v>
      </c>
      <c r="C1020" t="s">
        <v>12</v>
      </c>
      <c r="D1020">
        <v>3</v>
      </c>
      <c r="E1020" s="12">
        <v>33</v>
      </c>
      <c r="F1020" t="s">
        <v>10</v>
      </c>
      <c r="G1020" t="s">
        <v>11</v>
      </c>
      <c r="H1020" s="12">
        <v>4</v>
      </c>
      <c r="I1020">
        <v>0</v>
      </c>
      <c r="J1020" s="12">
        <f ca="1">YEAR(TODAY())-Table1[[#This Row],[JoiningYear]]</f>
        <v>11</v>
      </c>
      <c r="K1020" t="str">
        <f>IF(Table1[[#This Row],[Age]]&lt;=25,"20-25",IF(Table1[[#This Row],[Age]]&lt;=30, "26-30",IF(Table1[[#This Row],[Age]]&lt;=35, "31-35", "36+")))</f>
        <v>31-35</v>
      </c>
    </row>
    <row r="1021" spans="1:11">
      <c r="A1021" t="s">
        <v>8</v>
      </c>
      <c r="B1021" s="11">
        <v>2014</v>
      </c>
      <c r="C1021" t="s">
        <v>9</v>
      </c>
      <c r="D1021">
        <v>3</v>
      </c>
      <c r="E1021" s="12">
        <v>35</v>
      </c>
      <c r="F1021" t="s">
        <v>10</v>
      </c>
      <c r="G1021" t="s">
        <v>11</v>
      </c>
      <c r="H1021" s="12">
        <v>5</v>
      </c>
      <c r="I1021">
        <v>0</v>
      </c>
      <c r="J1021" s="12">
        <f ca="1">YEAR(TODAY())-Table1[[#This Row],[JoiningYear]]</f>
        <v>11</v>
      </c>
      <c r="K1021" t="str">
        <f>IF(Table1[[#This Row],[Age]]&lt;=25,"20-25",IF(Table1[[#This Row],[Age]]&lt;=30, "26-30",IF(Table1[[#This Row],[Age]]&lt;=35, "31-35", "36+")))</f>
        <v>31-35</v>
      </c>
    </row>
    <row r="1022" spans="1:11">
      <c r="A1022" t="s">
        <v>8</v>
      </c>
      <c r="B1022" s="11">
        <v>2014</v>
      </c>
      <c r="C1022" t="s">
        <v>12</v>
      </c>
      <c r="D1022">
        <v>3</v>
      </c>
      <c r="E1022" s="12">
        <v>33</v>
      </c>
      <c r="F1022" t="s">
        <v>10</v>
      </c>
      <c r="G1022" t="s">
        <v>11</v>
      </c>
      <c r="H1022" s="12">
        <v>6</v>
      </c>
      <c r="I1022">
        <v>0</v>
      </c>
      <c r="J1022" s="12">
        <f ca="1">YEAR(TODAY())-Table1[[#This Row],[JoiningYear]]</f>
        <v>11</v>
      </c>
      <c r="K1022" t="str">
        <f>IF(Table1[[#This Row],[Age]]&lt;=25,"20-25",IF(Table1[[#This Row],[Age]]&lt;=30, "26-30",IF(Table1[[#This Row],[Age]]&lt;=35, "31-35", "36+")))</f>
        <v>31-35</v>
      </c>
    </row>
    <row r="1023" spans="1:11">
      <c r="A1023" t="s">
        <v>8</v>
      </c>
      <c r="B1023" s="11">
        <v>2014</v>
      </c>
      <c r="C1023" t="s">
        <v>9</v>
      </c>
      <c r="D1023">
        <v>3</v>
      </c>
      <c r="E1023" s="12">
        <v>32</v>
      </c>
      <c r="F1023" t="s">
        <v>13</v>
      </c>
      <c r="G1023" t="s">
        <v>11</v>
      </c>
      <c r="H1023" s="12">
        <v>5</v>
      </c>
      <c r="I1023">
        <v>0</v>
      </c>
      <c r="J1023" s="12">
        <f ca="1">YEAR(TODAY())-Table1[[#This Row],[JoiningYear]]</f>
        <v>11</v>
      </c>
      <c r="K1023" t="str">
        <f>IF(Table1[[#This Row],[Age]]&lt;=25,"20-25",IF(Table1[[#This Row],[Age]]&lt;=30, "26-30",IF(Table1[[#This Row],[Age]]&lt;=35, "31-35", "36+")))</f>
        <v>31-35</v>
      </c>
    </row>
    <row r="1024" spans="1:11">
      <c r="A1024" t="s">
        <v>15</v>
      </c>
      <c r="B1024" s="11">
        <v>2014</v>
      </c>
      <c r="C1024" t="s">
        <v>9</v>
      </c>
      <c r="D1024">
        <v>3</v>
      </c>
      <c r="E1024" s="12">
        <v>40</v>
      </c>
      <c r="F1024" t="s">
        <v>13</v>
      </c>
      <c r="G1024" t="s">
        <v>11</v>
      </c>
      <c r="H1024" s="12">
        <v>7</v>
      </c>
      <c r="I1024">
        <v>1</v>
      </c>
      <c r="J1024" s="12">
        <f ca="1">YEAR(TODAY())-Table1[[#This Row],[JoiningYear]]</f>
        <v>11</v>
      </c>
      <c r="K1024" t="str">
        <f>IF(Table1[[#This Row],[Age]]&lt;=25,"20-25",IF(Table1[[#This Row],[Age]]&lt;=30, "26-30",IF(Table1[[#This Row],[Age]]&lt;=35, "31-35", "36+")))</f>
        <v>36+</v>
      </c>
    </row>
    <row r="1025" spans="1:11">
      <c r="A1025" t="s">
        <v>8</v>
      </c>
      <c r="B1025" s="11">
        <v>2014</v>
      </c>
      <c r="C1025" t="s">
        <v>9</v>
      </c>
      <c r="D1025">
        <v>3</v>
      </c>
      <c r="E1025" s="12">
        <v>39</v>
      </c>
      <c r="F1025" t="s">
        <v>10</v>
      </c>
      <c r="G1025" t="s">
        <v>11</v>
      </c>
      <c r="H1025" s="12">
        <v>7</v>
      </c>
      <c r="I1025">
        <v>1</v>
      </c>
      <c r="J1025" s="12">
        <f ca="1">YEAR(TODAY())-Table1[[#This Row],[JoiningYear]]</f>
        <v>11</v>
      </c>
      <c r="K1025" t="str">
        <f>IF(Table1[[#This Row],[Age]]&lt;=25,"20-25",IF(Table1[[#This Row],[Age]]&lt;=30, "26-30",IF(Table1[[#This Row],[Age]]&lt;=35, "31-35", "36+")))</f>
        <v>36+</v>
      </c>
    </row>
    <row r="1026" spans="1:11">
      <c r="A1026" t="s">
        <v>17</v>
      </c>
      <c r="B1026" s="11">
        <v>2014</v>
      </c>
      <c r="C1026" t="s">
        <v>14</v>
      </c>
      <c r="D1026">
        <v>2</v>
      </c>
      <c r="E1026" s="12">
        <v>37</v>
      </c>
      <c r="F1026" t="s">
        <v>13</v>
      </c>
      <c r="G1026" t="s">
        <v>11</v>
      </c>
      <c r="H1026" s="12">
        <v>5</v>
      </c>
      <c r="I1026">
        <v>0</v>
      </c>
      <c r="J1026" s="12">
        <f ca="1">YEAR(TODAY())-Table1[[#This Row],[JoiningYear]]</f>
        <v>11</v>
      </c>
      <c r="K1026" t="str">
        <f>IF(Table1[[#This Row],[Age]]&lt;=25,"20-25",IF(Table1[[#This Row],[Age]]&lt;=30, "26-30",IF(Table1[[#This Row],[Age]]&lt;=35, "31-35", "36+")))</f>
        <v>36+</v>
      </c>
    </row>
    <row r="1027" spans="1:11">
      <c r="A1027" t="s">
        <v>8</v>
      </c>
      <c r="B1027" s="11">
        <v>2014</v>
      </c>
      <c r="C1027" t="s">
        <v>9</v>
      </c>
      <c r="D1027">
        <v>3</v>
      </c>
      <c r="E1027" s="12">
        <v>35</v>
      </c>
      <c r="F1027" t="s">
        <v>10</v>
      </c>
      <c r="G1027" t="s">
        <v>16</v>
      </c>
      <c r="H1027" s="12">
        <v>5</v>
      </c>
      <c r="I1027">
        <v>0</v>
      </c>
      <c r="J1027" s="12">
        <f ca="1">YEAR(TODAY())-Table1[[#This Row],[JoiningYear]]</f>
        <v>11</v>
      </c>
      <c r="K1027" t="str">
        <f>IF(Table1[[#This Row],[Age]]&lt;=25,"20-25",IF(Table1[[#This Row],[Age]]&lt;=30, "26-30",IF(Table1[[#This Row],[Age]]&lt;=35, "31-35", "36+")))</f>
        <v>31-35</v>
      </c>
    </row>
    <row r="1028" spans="1:11">
      <c r="A1028" t="s">
        <v>8</v>
      </c>
      <c r="B1028" s="11">
        <v>2014</v>
      </c>
      <c r="C1028" t="s">
        <v>9</v>
      </c>
      <c r="D1028">
        <v>3</v>
      </c>
      <c r="E1028" s="12">
        <v>37</v>
      </c>
      <c r="F1028" t="s">
        <v>13</v>
      </c>
      <c r="G1028" t="s">
        <v>11</v>
      </c>
      <c r="H1028" s="12">
        <v>1</v>
      </c>
      <c r="I1028">
        <v>0</v>
      </c>
      <c r="J1028" s="12">
        <f ca="1">YEAR(TODAY())-Table1[[#This Row],[JoiningYear]]</f>
        <v>11</v>
      </c>
      <c r="K1028" t="str">
        <f>IF(Table1[[#This Row],[Age]]&lt;=25,"20-25",IF(Table1[[#This Row],[Age]]&lt;=30, "26-30",IF(Table1[[#This Row],[Age]]&lt;=35, "31-35", "36+")))</f>
        <v>36+</v>
      </c>
    </row>
    <row r="1029" spans="1:11">
      <c r="A1029" t="s">
        <v>15</v>
      </c>
      <c r="B1029" s="11">
        <v>2014</v>
      </c>
      <c r="C1029" t="s">
        <v>14</v>
      </c>
      <c r="D1029">
        <v>3</v>
      </c>
      <c r="E1029" s="12">
        <v>28</v>
      </c>
      <c r="F1029" t="s">
        <v>10</v>
      </c>
      <c r="G1029" t="s">
        <v>16</v>
      </c>
      <c r="H1029" s="12">
        <v>2</v>
      </c>
      <c r="I1029">
        <v>1</v>
      </c>
      <c r="J1029" s="12">
        <f ca="1">YEAR(TODAY())-Table1[[#This Row],[JoiningYear]]</f>
        <v>11</v>
      </c>
      <c r="K1029" t="str">
        <f>IF(Table1[[#This Row],[Age]]&lt;=25,"20-25",IF(Table1[[#This Row],[Age]]&lt;=30, "26-30",IF(Table1[[#This Row],[Age]]&lt;=35, "31-35", "36+")))</f>
        <v>26-30</v>
      </c>
    </row>
    <row r="1030" spans="1:11">
      <c r="A1030" t="s">
        <v>8</v>
      </c>
      <c r="B1030" s="11">
        <v>2014</v>
      </c>
      <c r="C1030" t="s">
        <v>12</v>
      </c>
      <c r="D1030">
        <v>2</v>
      </c>
      <c r="E1030" s="12">
        <v>32</v>
      </c>
      <c r="F1030" t="s">
        <v>10</v>
      </c>
      <c r="G1030" t="s">
        <v>11</v>
      </c>
      <c r="H1030" s="12">
        <v>3</v>
      </c>
      <c r="I1030">
        <v>1</v>
      </c>
      <c r="J1030" s="12">
        <f ca="1">YEAR(TODAY())-Table1[[#This Row],[JoiningYear]]</f>
        <v>11</v>
      </c>
      <c r="K1030" t="str">
        <f>IF(Table1[[#This Row],[Age]]&lt;=25,"20-25",IF(Table1[[#This Row],[Age]]&lt;=30, "26-30",IF(Table1[[#This Row],[Age]]&lt;=35, "31-35", "36+")))</f>
        <v>31-35</v>
      </c>
    </row>
    <row r="1031" spans="1:11">
      <c r="A1031" t="s">
        <v>8</v>
      </c>
      <c r="B1031" s="11">
        <v>2014</v>
      </c>
      <c r="C1031" t="s">
        <v>9</v>
      </c>
      <c r="D1031">
        <v>3</v>
      </c>
      <c r="E1031" s="12">
        <v>22</v>
      </c>
      <c r="F1031" t="s">
        <v>10</v>
      </c>
      <c r="G1031" t="s">
        <v>11</v>
      </c>
      <c r="H1031" s="12">
        <v>0</v>
      </c>
      <c r="I1031">
        <v>0</v>
      </c>
      <c r="J1031" s="12">
        <f ca="1">YEAR(TODAY())-Table1[[#This Row],[JoiningYear]]</f>
        <v>11</v>
      </c>
      <c r="K1031" t="str">
        <f>IF(Table1[[#This Row],[Age]]&lt;=25,"20-25",IF(Table1[[#This Row],[Age]]&lt;=30, "26-30",IF(Table1[[#This Row],[Age]]&lt;=35, "31-35", "36+")))</f>
        <v>20-25</v>
      </c>
    </row>
    <row r="1032" spans="1:11">
      <c r="A1032" t="s">
        <v>15</v>
      </c>
      <c r="B1032" s="11">
        <v>2014</v>
      </c>
      <c r="C1032" t="s">
        <v>12</v>
      </c>
      <c r="D1032">
        <v>1</v>
      </c>
      <c r="E1032" s="12">
        <v>33</v>
      </c>
      <c r="F1032" t="s">
        <v>13</v>
      </c>
      <c r="G1032" t="s">
        <v>11</v>
      </c>
      <c r="H1032" s="12">
        <v>1</v>
      </c>
      <c r="I1032">
        <v>0</v>
      </c>
      <c r="J1032" s="12">
        <f ca="1">YEAR(TODAY())-Table1[[#This Row],[JoiningYear]]</f>
        <v>11</v>
      </c>
      <c r="K1032" t="str">
        <f>IF(Table1[[#This Row],[Age]]&lt;=25,"20-25",IF(Table1[[#This Row],[Age]]&lt;=30, "26-30",IF(Table1[[#This Row],[Age]]&lt;=35, "31-35", "36+")))</f>
        <v>31-35</v>
      </c>
    </row>
    <row r="1033" spans="1:11">
      <c r="A1033" t="s">
        <v>8</v>
      </c>
      <c r="B1033" s="11">
        <v>2014</v>
      </c>
      <c r="C1033" t="s">
        <v>9</v>
      </c>
      <c r="D1033">
        <v>3</v>
      </c>
      <c r="E1033" s="12">
        <v>33</v>
      </c>
      <c r="F1033" t="s">
        <v>10</v>
      </c>
      <c r="G1033" t="s">
        <v>11</v>
      </c>
      <c r="H1033" s="12">
        <v>5</v>
      </c>
      <c r="I1033">
        <v>0</v>
      </c>
      <c r="J1033" s="12">
        <f ca="1">YEAR(TODAY())-Table1[[#This Row],[JoiningYear]]</f>
        <v>11</v>
      </c>
      <c r="K1033" t="str">
        <f>IF(Table1[[#This Row],[Age]]&lt;=25,"20-25",IF(Table1[[#This Row],[Age]]&lt;=30, "26-30",IF(Table1[[#This Row],[Age]]&lt;=35, "31-35", "36+")))</f>
        <v>31-35</v>
      </c>
    </row>
    <row r="1034" spans="1:11">
      <c r="A1034" t="s">
        <v>8</v>
      </c>
      <c r="B1034" s="11">
        <v>2014</v>
      </c>
      <c r="C1034" t="s">
        <v>12</v>
      </c>
      <c r="D1034">
        <v>3</v>
      </c>
      <c r="E1034" s="12">
        <v>32</v>
      </c>
      <c r="F1034" t="s">
        <v>10</v>
      </c>
      <c r="G1034" t="s">
        <v>11</v>
      </c>
      <c r="H1034" s="12">
        <v>2</v>
      </c>
      <c r="I1034">
        <v>0</v>
      </c>
      <c r="J1034" s="12">
        <f ca="1">YEAR(TODAY())-Table1[[#This Row],[JoiningYear]]</f>
        <v>11</v>
      </c>
      <c r="K1034" t="str">
        <f>IF(Table1[[#This Row],[Age]]&lt;=25,"20-25",IF(Table1[[#This Row],[Age]]&lt;=30, "26-30",IF(Table1[[#This Row],[Age]]&lt;=35, "31-35", "36+")))</f>
        <v>31-35</v>
      </c>
    </row>
    <row r="1035" spans="1:11">
      <c r="A1035" t="s">
        <v>8</v>
      </c>
      <c r="B1035" s="11">
        <v>2014</v>
      </c>
      <c r="C1035" t="s">
        <v>14</v>
      </c>
      <c r="D1035">
        <v>3</v>
      </c>
      <c r="E1035" s="12">
        <v>33</v>
      </c>
      <c r="F1035" t="s">
        <v>13</v>
      </c>
      <c r="G1035" t="s">
        <v>16</v>
      </c>
      <c r="H1035" s="12">
        <v>4</v>
      </c>
      <c r="I1035">
        <v>0</v>
      </c>
      <c r="J1035" s="12">
        <f ca="1">YEAR(TODAY())-Table1[[#This Row],[JoiningYear]]</f>
        <v>11</v>
      </c>
      <c r="K1035" t="str">
        <f>IF(Table1[[#This Row],[Age]]&lt;=25,"20-25",IF(Table1[[#This Row],[Age]]&lt;=30, "26-30",IF(Table1[[#This Row],[Age]]&lt;=35, "31-35", "36+")))</f>
        <v>31-35</v>
      </c>
    </row>
    <row r="1036" spans="1:11">
      <c r="A1036" t="s">
        <v>8</v>
      </c>
      <c r="B1036" s="11">
        <v>2014</v>
      </c>
      <c r="C1036" t="s">
        <v>14</v>
      </c>
      <c r="D1036">
        <v>3</v>
      </c>
      <c r="E1036" s="12">
        <v>40</v>
      </c>
      <c r="F1036" t="s">
        <v>13</v>
      </c>
      <c r="G1036" t="s">
        <v>11</v>
      </c>
      <c r="H1036" s="12">
        <v>3</v>
      </c>
      <c r="I1036">
        <v>0</v>
      </c>
      <c r="J1036" s="12">
        <f ca="1">YEAR(TODAY())-Table1[[#This Row],[JoiningYear]]</f>
        <v>11</v>
      </c>
      <c r="K1036" t="str">
        <f>IF(Table1[[#This Row],[Age]]&lt;=25,"20-25",IF(Table1[[#This Row],[Age]]&lt;=30, "26-30",IF(Table1[[#This Row],[Age]]&lt;=35, "31-35", "36+")))</f>
        <v>36+</v>
      </c>
    </row>
    <row r="1037" spans="1:11">
      <c r="A1037" t="s">
        <v>8</v>
      </c>
      <c r="B1037" s="11">
        <v>2014</v>
      </c>
      <c r="C1037" t="s">
        <v>9</v>
      </c>
      <c r="D1037">
        <v>3</v>
      </c>
      <c r="E1037" s="12">
        <v>22</v>
      </c>
      <c r="F1037" t="s">
        <v>10</v>
      </c>
      <c r="G1037" t="s">
        <v>11</v>
      </c>
      <c r="H1037" s="12">
        <v>0</v>
      </c>
      <c r="I1037">
        <v>1</v>
      </c>
      <c r="J1037" s="12">
        <f ca="1">YEAR(TODAY())-Table1[[#This Row],[JoiningYear]]</f>
        <v>11</v>
      </c>
      <c r="K1037" t="str">
        <f>IF(Table1[[#This Row],[Age]]&lt;=25,"20-25",IF(Table1[[#This Row],[Age]]&lt;=30, "26-30",IF(Table1[[#This Row],[Age]]&lt;=35, "31-35", "36+")))</f>
        <v>20-25</v>
      </c>
    </row>
    <row r="1038" spans="1:11">
      <c r="A1038" t="s">
        <v>8</v>
      </c>
      <c r="B1038" s="11">
        <v>2014</v>
      </c>
      <c r="C1038" t="s">
        <v>12</v>
      </c>
      <c r="D1038">
        <v>3</v>
      </c>
      <c r="E1038" s="12">
        <v>23</v>
      </c>
      <c r="F1038" t="s">
        <v>10</v>
      </c>
      <c r="G1038" t="s">
        <v>11</v>
      </c>
      <c r="H1038" s="12">
        <v>1</v>
      </c>
      <c r="I1038">
        <v>0</v>
      </c>
      <c r="J1038" s="12">
        <f ca="1">YEAR(TODAY())-Table1[[#This Row],[JoiningYear]]</f>
        <v>11</v>
      </c>
      <c r="K1038" t="str">
        <f>IF(Table1[[#This Row],[Age]]&lt;=25,"20-25",IF(Table1[[#This Row],[Age]]&lt;=30, "26-30",IF(Table1[[#This Row],[Age]]&lt;=35, "31-35", "36+")))</f>
        <v>20-25</v>
      </c>
    </row>
    <row r="1039" spans="1:11">
      <c r="A1039" t="s">
        <v>8</v>
      </c>
      <c r="B1039" s="11">
        <v>2014</v>
      </c>
      <c r="C1039" t="s">
        <v>9</v>
      </c>
      <c r="D1039">
        <v>3</v>
      </c>
      <c r="E1039" s="12">
        <v>38</v>
      </c>
      <c r="F1039" t="s">
        <v>13</v>
      </c>
      <c r="G1039" t="s">
        <v>11</v>
      </c>
      <c r="H1039" s="12">
        <v>5</v>
      </c>
      <c r="I1039">
        <v>1</v>
      </c>
      <c r="J1039" s="12">
        <f ca="1">YEAR(TODAY())-Table1[[#This Row],[JoiningYear]]</f>
        <v>11</v>
      </c>
      <c r="K1039" t="str">
        <f>IF(Table1[[#This Row],[Age]]&lt;=25,"20-25",IF(Table1[[#This Row],[Age]]&lt;=30, "26-30",IF(Table1[[#This Row],[Age]]&lt;=35, "31-35", "36+")))</f>
        <v>36+</v>
      </c>
    </row>
    <row r="1040" spans="1:11">
      <c r="A1040" t="s">
        <v>8</v>
      </c>
      <c r="B1040" s="11">
        <v>2014</v>
      </c>
      <c r="C1040" t="s">
        <v>12</v>
      </c>
      <c r="D1040">
        <v>3</v>
      </c>
      <c r="E1040" s="12">
        <v>33</v>
      </c>
      <c r="F1040" t="s">
        <v>10</v>
      </c>
      <c r="G1040" t="s">
        <v>16</v>
      </c>
      <c r="H1040" s="12">
        <v>4</v>
      </c>
      <c r="I1040">
        <v>0</v>
      </c>
      <c r="J1040" s="12">
        <f ca="1">YEAR(TODAY())-Table1[[#This Row],[JoiningYear]]</f>
        <v>11</v>
      </c>
      <c r="K1040" t="str">
        <f>IF(Table1[[#This Row],[Age]]&lt;=25,"20-25",IF(Table1[[#This Row],[Age]]&lt;=30, "26-30",IF(Table1[[#This Row],[Age]]&lt;=35, "31-35", "36+")))</f>
        <v>31-35</v>
      </c>
    </row>
    <row r="1041" spans="1:11">
      <c r="A1041" t="s">
        <v>8</v>
      </c>
      <c r="B1041" s="11">
        <v>2014</v>
      </c>
      <c r="C1041" t="s">
        <v>14</v>
      </c>
      <c r="D1041">
        <v>3</v>
      </c>
      <c r="E1041" s="12">
        <v>34</v>
      </c>
      <c r="F1041" t="s">
        <v>13</v>
      </c>
      <c r="G1041" t="s">
        <v>11</v>
      </c>
      <c r="H1041" s="12">
        <v>5</v>
      </c>
      <c r="I1041">
        <v>0</v>
      </c>
      <c r="J1041" s="12">
        <f ca="1">YEAR(TODAY())-Table1[[#This Row],[JoiningYear]]</f>
        <v>11</v>
      </c>
      <c r="K1041" t="str">
        <f>IF(Table1[[#This Row],[Age]]&lt;=25,"20-25",IF(Table1[[#This Row],[Age]]&lt;=30, "26-30",IF(Table1[[#This Row],[Age]]&lt;=35, "31-35", "36+")))</f>
        <v>31-35</v>
      </c>
    </row>
    <row r="1042" spans="1:11">
      <c r="A1042" t="s">
        <v>8</v>
      </c>
      <c r="B1042" s="11">
        <v>2014</v>
      </c>
      <c r="C1042" t="s">
        <v>12</v>
      </c>
      <c r="D1042">
        <v>1</v>
      </c>
      <c r="E1042" s="12">
        <v>37</v>
      </c>
      <c r="F1042" t="s">
        <v>10</v>
      </c>
      <c r="G1042" t="s">
        <v>11</v>
      </c>
      <c r="H1042" s="12">
        <v>1</v>
      </c>
      <c r="I1042">
        <v>0</v>
      </c>
      <c r="J1042" s="12">
        <f ca="1">YEAR(TODAY())-Table1[[#This Row],[JoiningYear]]</f>
        <v>11</v>
      </c>
      <c r="K1042" t="str">
        <f>IF(Table1[[#This Row],[Age]]&lt;=25,"20-25",IF(Table1[[#This Row],[Age]]&lt;=30, "26-30",IF(Table1[[#This Row],[Age]]&lt;=35, "31-35", "36+")))</f>
        <v>36+</v>
      </c>
    </row>
    <row r="1043" spans="1:11">
      <c r="A1043" t="s">
        <v>8</v>
      </c>
      <c r="B1043" s="11">
        <v>2014</v>
      </c>
      <c r="C1043" t="s">
        <v>14</v>
      </c>
      <c r="D1043">
        <v>3</v>
      </c>
      <c r="E1043" s="12">
        <v>29</v>
      </c>
      <c r="F1043" t="s">
        <v>13</v>
      </c>
      <c r="G1043" t="s">
        <v>11</v>
      </c>
      <c r="H1043" s="12">
        <v>2</v>
      </c>
      <c r="I1043">
        <v>1</v>
      </c>
      <c r="J1043" s="12">
        <f ca="1">YEAR(TODAY())-Table1[[#This Row],[JoiningYear]]</f>
        <v>11</v>
      </c>
      <c r="K1043" t="str">
        <f>IF(Table1[[#This Row],[Age]]&lt;=25,"20-25",IF(Table1[[#This Row],[Age]]&lt;=30, "26-30",IF(Table1[[#This Row],[Age]]&lt;=35, "31-35", "36+")))</f>
        <v>26-30</v>
      </c>
    </row>
    <row r="1044" spans="1:11">
      <c r="A1044" t="s">
        <v>8</v>
      </c>
      <c r="B1044" s="11">
        <v>2014</v>
      </c>
      <c r="C1044" t="s">
        <v>12</v>
      </c>
      <c r="D1044">
        <v>1</v>
      </c>
      <c r="E1044" s="12">
        <v>37</v>
      </c>
      <c r="F1044" t="s">
        <v>13</v>
      </c>
      <c r="G1044" t="s">
        <v>11</v>
      </c>
      <c r="H1044" s="12">
        <v>4</v>
      </c>
      <c r="I1044">
        <v>1</v>
      </c>
      <c r="J1044" s="12">
        <f ca="1">YEAR(TODAY())-Table1[[#This Row],[JoiningYear]]</f>
        <v>11</v>
      </c>
      <c r="K1044" t="str">
        <f>IF(Table1[[#This Row],[Age]]&lt;=25,"20-25",IF(Table1[[#This Row],[Age]]&lt;=30, "26-30",IF(Table1[[#This Row],[Age]]&lt;=35, "31-35", "36+")))</f>
        <v>36+</v>
      </c>
    </row>
    <row r="1045" spans="1:11">
      <c r="A1045" t="s">
        <v>8</v>
      </c>
      <c r="B1045" s="11">
        <v>2014</v>
      </c>
      <c r="C1045" t="s">
        <v>12</v>
      </c>
      <c r="D1045">
        <v>3</v>
      </c>
      <c r="E1045" s="12">
        <v>36</v>
      </c>
      <c r="F1045" t="s">
        <v>13</v>
      </c>
      <c r="G1045" t="s">
        <v>11</v>
      </c>
      <c r="H1045" s="12">
        <v>5</v>
      </c>
      <c r="I1045">
        <v>0</v>
      </c>
      <c r="J1045" s="12">
        <f ca="1">YEAR(TODAY())-Table1[[#This Row],[JoiningYear]]</f>
        <v>11</v>
      </c>
      <c r="K1045" t="str">
        <f>IF(Table1[[#This Row],[Age]]&lt;=25,"20-25",IF(Table1[[#This Row],[Age]]&lt;=30, "26-30",IF(Table1[[#This Row],[Age]]&lt;=35, "31-35", "36+")))</f>
        <v>36+</v>
      </c>
    </row>
    <row r="1046" spans="1:11">
      <c r="A1046" t="s">
        <v>8</v>
      </c>
      <c r="B1046" s="11">
        <v>2014</v>
      </c>
      <c r="C1046" t="s">
        <v>9</v>
      </c>
      <c r="D1046">
        <v>3</v>
      </c>
      <c r="E1046" s="12">
        <v>31</v>
      </c>
      <c r="F1046" t="s">
        <v>10</v>
      </c>
      <c r="G1046" t="s">
        <v>11</v>
      </c>
      <c r="H1046" s="12">
        <v>0</v>
      </c>
      <c r="I1046">
        <v>0</v>
      </c>
      <c r="J1046" s="12">
        <f ca="1">YEAR(TODAY())-Table1[[#This Row],[JoiningYear]]</f>
        <v>11</v>
      </c>
      <c r="K1046" t="str">
        <f>IF(Table1[[#This Row],[Age]]&lt;=25,"20-25",IF(Table1[[#This Row],[Age]]&lt;=30, "26-30",IF(Table1[[#This Row],[Age]]&lt;=35, "31-35", "36+")))</f>
        <v>31-35</v>
      </c>
    </row>
    <row r="1047" spans="1:11">
      <c r="A1047" t="s">
        <v>8</v>
      </c>
      <c r="B1047" s="11">
        <v>2014</v>
      </c>
      <c r="C1047" t="s">
        <v>12</v>
      </c>
      <c r="D1047">
        <v>3</v>
      </c>
      <c r="E1047" s="12">
        <v>31</v>
      </c>
      <c r="F1047" t="s">
        <v>13</v>
      </c>
      <c r="G1047" t="s">
        <v>11</v>
      </c>
      <c r="H1047" s="12">
        <v>2</v>
      </c>
      <c r="I1047">
        <v>0</v>
      </c>
      <c r="J1047" s="12">
        <f ca="1">YEAR(TODAY())-Table1[[#This Row],[JoiningYear]]</f>
        <v>11</v>
      </c>
      <c r="K1047" t="str">
        <f>IF(Table1[[#This Row],[Age]]&lt;=25,"20-25",IF(Table1[[#This Row],[Age]]&lt;=30, "26-30",IF(Table1[[#This Row],[Age]]&lt;=35, "31-35", "36+")))</f>
        <v>31-35</v>
      </c>
    </row>
    <row r="1048" spans="1:11">
      <c r="A1048" t="s">
        <v>8</v>
      </c>
      <c r="B1048" s="11">
        <v>2014</v>
      </c>
      <c r="C1048" t="s">
        <v>12</v>
      </c>
      <c r="D1048">
        <v>3</v>
      </c>
      <c r="E1048" s="12">
        <v>36</v>
      </c>
      <c r="F1048" t="s">
        <v>13</v>
      </c>
      <c r="G1048" t="s">
        <v>11</v>
      </c>
      <c r="H1048" s="12">
        <v>5</v>
      </c>
      <c r="I1048">
        <v>1</v>
      </c>
      <c r="J1048" s="12">
        <f ca="1">YEAR(TODAY())-Table1[[#This Row],[JoiningYear]]</f>
        <v>11</v>
      </c>
      <c r="K1048" t="str">
        <f>IF(Table1[[#This Row],[Age]]&lt;=25,"20-25",IF(Table1[[#This Row],[Age]]&lt;=30, "26-30",IF(Table1[[#This Row],[Age]]&lt;=35, "31-35", "36+")))</f>
        <v>36+</v>
      </c>
    </row>
    <row r="1049" spans="1:11">
      <c r="A1049" t="s">
        <v>8</v>
      </c>
      <c r="B1049" s="11">
        <v>2014</v>
      </c>
      <c r="C1049" t="s">
        <v>9</v>
      </c>
      <c r="D1049">
        <v>3</v>
      </c>
      <c r="E1049" s="12">
        <v>39</v>
      </c>
      <c r="F1049" t="s">
        <v>13</v>
      </c>
      <c r="G1049" t="s">
        <v>11</v>
      </c>
      <c r="H1049" s="12">
        <v>1</v>
      </c>
      <c r="I1049">
        <v>0</v>
      </c>
      <c r="J1049" s="12">
        <f ca="1">YEAR(TODAY())-Table1[[#This Row],[JoiningYear]]</f>
        <v>11</v>
      </c>
      <c r="K1049" t="str">
        <f>IF(Table1[[#This Row],[Age]]&lt;=25,"20-25",IF(Table1[[#This Row],[Age]]&lt;=30, "26-30",IF(Table1[[#This Row],[Age]]&lt;=35, "31-35", "36+")))</f>
        <v>36+</v>
      </c>
    </row>
    <row r="1050" spans="1:11">
      <c r="A1050" t="s">
        <v>15</v>
      </c>
      <c r="B1050" s="11">
        <v>2014</v>
      </c>
      <c r="C1050" t="s">
        <v>12</v>
      </c>
      <c r="D1050">
        <v>3</v>
      </c>
      <c r="E1050" s="12">
        <v>38</v>
      </c>
      <c r="F1050" t="s">
        <v>10</v>
      </c>
      <c r="G1050" t="s">
        <v>16</v>
      </c>
      <c r="H1050" s="12">
        <v>2</v>
      </c>
      <c r="I1050">
        <v>0</v>
      </c>
      <c r="J1050" s="12">
        <f ca="1">YEAR(TODAY())-Table1[[#This Row],[JoiningYear]]</f>
        <v>11</v>
      </c>
      <c r="K1050" t="str">
        <f>IF(Table1[[#This Row],[Age]]&lt;=25,"20-25",IF(Table1[[#This Row],[Age]]&lt;=30, "26-30",IF(Table1[[#This Row],[Age]]&lt;=35, "31-35", "36+")))</f>
        <v>36+</v>
      </c>
    </row>
    <row r="1051" spans="1:11">
      <c r="A1051" t="s">
        <v>8</v>
      </c>
      <c r="B1051" s="11">
        <v>2014</v>
      </c>
      <c r="C1051" t="s">
        <v>14</v>
      </c>
      <c r="D1051">
        <v>3</v>
      </c>
      <c r="E1051" s="12">
        <v>32</v>
      </c>
      <c r="F1051" t="s">
        <v>10</v>
      </c>
      <c r="G1051" t="s">
        <v>11</v>
      </c>
      <c r="H1051" s="12">
        <v>5</v>
      </c>
      <c r="I1051">
        <v>0</v>
      </c>
      <c r="J1051" s="12">
        <f ca="1">YEAR(TODAY())-Table1[[#This Row],[JoiningYear]]</f>
        <v>11</v>
      </c>
      <c r="K1051" t="str">
        <f>IF(Table1[[#This Row],[Age]]&lt;=25,"20-25",IF(Table1[[#This Row],[Age]]&lt;=30, "26-30",IF(Table1[[#This Row],[Age]]&lt;=35, "31-35", "36+")))</f>
        <v>31-35</v>
      </c>
    </row>
    <row r="1052" spans="1:11">
      <c r="A1052" t="s">
        <v>8</v>
      </c>
      <c r="B1052" s="11">
        <v>2014</v>
      </c>
      <c r="C1052" t="s">
        <v>12</v>
      </c>
      <c r="D1052">
        <v>3</v>
      </c>
      <c r="E1052" s="12">
        <v>28</v>
      </c>
      <c r="F1052" t="s">
        <v>10</v>
      </c>
      <c r="G1052" t="s">
        <v>16</v>
      </c>
      <c r="H1052" s="12">
        <v>4</v>
      </c>
      <c r="I1052">
        <v>0</v>
      </c>
      <c r="J1052" s="12">
        <f ca="1">YEAR(TODAY())-Table1[[#This Row],[JoiningYear]]</f>
        <v>11</v>
      </c>
      <c r="K1052" t="str">
        <f>IF(Table1[[#This Row],[Age]]&lt;=25,"20-25",IF(Table1[[#This Row],[Age]]&lt;=30, "26-30",IF(Table1[[#This Row],[Age]]&lt;=35, "31-35", "36+")))</f>
        <v>26-30</v>
      </c>
    </row>
    <row r="1053" spans="1:11">
      <c r="A1053" t="s">
        <v>15</v>
      </c>
      <c r="B1053" s="11">
        <v>2014</v>
      </c>
      <c r="C1053" t="s">
        <v>14</v>
      </c>
      <c r="D1053">
        <v>3</v>
      </c>
      <c r="E1053" s="12">
        <v>28</v>
      </c>
      <c r="F1053" t="s">
        <v>10</v>
      </c>
      <c r="G1053" t="s">
        <v>11</v>
      </c>
      <c r="H1053" s="12">
        <v>5</v>
      </c>
      <c r="I1053">
        <v>0</v>
      </c>
      <c r="J1053" s="12">
        <f ca="1">YEAR(TODAY())-Table1[[#This Row],[JoiningYear]]</f>
        <v>11</v>
      </c>
      <c r="K1053" t="str">
        <f>IF(Table1[[#This Row],[Age]]&lt;=25,"20-25",IF(Table1[[#This Row],[Age]]&lt;=30, "26-30",IF(Table1[[#This Row],[Age]]&lt;=35, "31-35", "36+")))</f>
        <v>26-30</v>
      </c>
    </row>
    <row r="1054" spans="1:11">
      <c r="A1054" t="s">
        <v>8</v>
      </c>
      <c r="B1054" s="11">
        <v>2014</v>
      </c>
      <c r="C1054" t="s">
        <v>9</v>
      </c>
      <c r="D1054">
        <v>3</v>
      </c>
      <c r="E1054" s="12">
        <v>31</v>
      </c>
      <c r="F1054" t="s">
        <v>10</v>
      </c>
      <c r="G1054" t="s">
        <v>11</v>
      </c>
      <c r="H1054" s="12">
        <v>5</v>
      </c>
      <c r="I1054">
        <v>0</v>
      </c>
      <c r="J1054" s="12">
        <f ca="1">YEAR(TODAY())-Table1[[#This Row],[JoiningYear]]</f>
        <v>11</v>
      </c>
      <c r="K1054" t="str">
        <f>IF(Table1[[#This Row],[Age]]&lt;=25,"20-25",IF(Table1[[#This Row],[Age]]&lt;=30, "26-30",IF(Table1[[#This Row],[Age]]&lt;=35, "31-35", "36+")))</f>
        <v>31-35</v>
      </c>
    </row>
    <row r="1055" spans="1:11">
      <c r="A1055" t="s">
        <v>8</v>
      </c>
      <c r="B1055" s="11">
        <v>2014</v>
      </c>
      <c r="C1055" t="s">
        <v>14</v>
      </c>
      <c r="D1055">
        <v>3</v>
      </c>
      <c r="E1055" s="12">
        <v>23</v>
      </c>
      <c r="F1055" t="s">
        <v>10</v>
      </c>
      <c r="G1055" t="s">
        <v>11</v>
      </c>
      <c r="H1055" s="12">
        <v>1</v>
      </c>
      <c r="I1055">
        <v>0</v>
      </c>
      <c r="J1055" s="12">
        <f ca="1">YEAR(TODAY())-Table1[[#This Row],[JoiningYear]]</f>
        <v>11</v>
      </c>
      <c r="K1055" t="str">
        <f>IF(Table1[[#This Row],[Age]]&lt;=25,"20-25",IF(Table1[[#This Row],[Age]]&lt;=30, "26-30",IF(Table1[[#This Row],[Age]]&lt;=35, "31-35", "36+")))</f>
        <v>20-25</v>
      </c>
    </row>
    <row r="1056" spans="1:11">
      <c r="A1056" t="s">
        <v>8</v>
      </c>
      <c r="B1056" s="11">
        <v>2014</v>
      </c>
      <c r="C1056" t="s">
        <v>12</v>
      </c>
      <c r="D1056">
        <v>3</v>
      </c>
      <c r="E1056" s="12">
        <v>33</v>
      </c>
      <c r="F1056" t="s">
        <v>10</v>
      </c>
      <c r="G1056" t="s">
        <v>11</v>
      </c>
      <c r="H1056" s="12">
        <v>3</v>
      </c>
      <c r="I1056">
        <v>0</v>
      </c>
      <c r="J1056" s="12">
        <f ca="1">YEAR(TODAY())-Table1[[#This Row],[JoiningYear]]</f>
        <v>11</v>
      </c>
      <c r="K1056" t="str">
        <f>IF(Table1[[#This Row],[Age]]&lt;=25,"20-25",IF(Table1[[#This Row],[Age]]&lt;=30, "26-30",IF(Table1[[#This Row],[Age]]&lt;=35, "31-35", "36+")))</f>
        <v>31-35</v>
      </c>
    </row>
    <row r="1057" spans="1:11">
      <c r="A1057" t="s">
        <v>8</v>
      </c>
      <c r="B1057" s="11">
        <v>2014</v>
      </c>
      <c r="C1057" t="s">
        <v>12</v>
      </c>
      <c r="D1057">
        <v>3</v>
      </c>
      <c r="E1057" s="12">
        <v>39</v>
      </c>
      <c r="F1057" t="s">
        <v>10</v>
      </c>
      <c r="G1057" t="s">
        <v>11</v>
      </c>
      <c r="H1057" s="12">
        <v>4</v>
      </c>
      <c r="I1057">
        <v>0</v>
      </c>
      <c r="J1057" s="12">
        <f ca="1">YEAR(TODAY())-Table1[[#This Row],[JoiningYear]]</f>
        <v>11</v>
      </c>
      <c r="K1057" t="str">
        <f>IF(Table1[[#This Row],[Age]]&lt;=25,"20-25",IF(Table1[[#This Row],[Age]]&lt;=30, "26-30",IF(Table1[[#This Row],[Age]]&lt;=35, "31-35", "36+")))</f>
        <v>36+</v>
      </c>
    </row>
    <row r="1058" spans="1:11">
      <c r="A1058" t="s">
        <v>8</v>
      </c>
      <c r="B1058" s="11">
        <v>2014</v>
      </c>
      <c r="C1058" t="s">
        <v>9</v>
      </c>
      <c r="D1058">
        <v>3</v>
      </c>
      <c r="E1058" s="12">
        <v>22</v>
      </c>
      <c r="F1058" t="s">
        <v>13</v>
      </c>
      <c r="G1058" t="s">
        <v>11</v>
      </c>
      <c r="H1058" s="12">
        <v>0</v>
      </c>
      <c r="I1058">
        <v>1</v>
      </c>
      <c r="J1058" s="12">
        <f ca="1">YEAR(TODAY())-Table1[[#This Row],[JoiningYear]]</f>
        <v>11</v>
      </c>
      <c r="K1058" t="str">
        <f>IF(Table1[[#This Row],[Age]]&lt;=25,"20-25",IF(Table1[[#This Row],[Age]]&lt;=30, "26-30",IF(Table1[[#This Row],[Age]]&lt;=35, "31-35", "36+")))</f>
        <v>20-25</v>
      </c>
    </row>
    <row r="1059" spans="1:11">
      <c r="A1059" t="s">
        <v>8</v>
      </c>
      <c r="B1059" s="11">
        <v>2014</v>
      </c>
      <c r="C1059" t="s">
        <v>14</v>
      </c>
      <c r="D1059">
        <v>3</v>
      </c>
      <c r="E1059" s="12">
        <v>36</v>
      </c>
      <c r="F1059" t="s">
        <v>13</v>
      </c>
      <c r="G1059" t="s">
        <v>11</v>
      </c>
      <c r="H1059" s="12">
        <v>5</v>
      </c>
      <c r="I1059">
        <v>0</v>
      </c>
      <c r="J1059" s="12">
        <f ca="1">YEAR(TODAY())-Table1[[#This Row],[JoiningYear]]</f>
        <v>11</v>
      </c>
      <c r="K1059" t="str">
        <f>IF(Table1[[#This Row],[Age]]&lt;=25,"20-25",IF(Table1[[#This Row],[Age]]&lt;=30, "26-30",IF(Table1[[#This Row],[Age]]&lt;=35, "31-35", "36+")))</f>
        <v>36+</v>
      </c>
    </row>
    <row r="1060" spans="1:11">
      <c r="A1060" t="s">
        <v>8</v>
      </c>
      <c r="B1060" s="11">
        <v>2014</v>
      </c>
      <c r="C1060" t="s">
        <v>14</v>
      </c>
      <c r="D1060">
        <v>1</v>
      </c>
      <c r="E1060" s="12">
        <v>28</v>
      </c>
      <c r="F1060" t="s">
        <v>13</v>
      </c>
      <c r="G1060" t="s">
        <v>11</v>
      </c>
      <c r="H1060" s="12">
        <v>5</v>
      </c>
      <c r="I1060">
        <v>0</v>
      </c>
      <c r="J1060" s="12">
        <f ca="1">YEAR(TODAY())-Table1[[#This Row],[JoiningYear]]</f>
        <v>11</v>
      </c>
      <c r="K1060" t="str">
        <f>IF(Table1[[#This Row],[Age]]&lt;=25,"20-25",IF(Table1[[#This Row],[Age]]&lt;=30, "26-30",IF(Table1[[#This Row],[Age]]&lt;=35, "31-35", "36+")))</f>
        <v>26-30</v>
      </c>
    </row>
    <row r="1061" spans="1:11">
      <c r="A1061" t="s">
        <v>8</v>
      </c>
      <c r="B1061" s="11">
        <v>2014</v>
      </c>
      <c r="C1061" t="s">
        <v>9</v>
      </c>
      <c r="D1061">
        <v>1</v>
      </c>
      <c r="E1061" s="12">
        <v>39</v>
      </c>
      <c r="F1061" t="s">
        <v>13</v>
      </c>
      <c r="G1061" t="s">
        <v>11</v>
      </c>
      <c r="H1061" s="12">
        <v>4</v>
      </c>
      <c r="I1061">
        <v>0</v>
      </c>
      <c r="J1061" s="12">
        <f ca="1">YEAR(TODAY())-Table1[[#This Row],[JoiningYear]]</f>
        <v>11</v>
      </c>
      <c r="K1061" t="str">
        <f>IF(Table1[[#This Row],[Age]]&lt;=25,"20-25",IF(Table1[[#This Row],[Age]]&lt;=30, "26-30",IF(Table1[[#This Row],[Age]]&lt;=35, "31-35", "36+")))</f>
        <v>36+</v>
      </c>
    </row>
    <row r="1062" spans="1:11">
      <c r="A1062" t="s">
        <v>8</v>
      </c>
      <c r="B1062" s="11">
        <v>2014</v>
      </c>
      <c r="C1062" t="s">
        <v>12</v>
      </c>
      <c r="D1062">
        <v>3</v>
      </c>
      <c r="E1062" s="12">
        <v>38</v>
      </c>
      <c r="F1062" t="s">
        <v>10</v>
      </c>
      <c r="G1062" t="s">
        <v>11</v>
      </c>
      <c r="H1062" s="12">
        <v>2</v>
      </c>
      <c r="I1062">
        <v>0</v>
      </c>
      <c r="J1062" s="12">
        <f ca="1">YEAR(TODAY())-Table1[[#This Row],[JoiningYear]]</f>
        <v>11</v>
      </c>
      <c r="K1062" t="str">
        <f>IF(Table1[[#This Row],[Age]]&lt;=25,"20-25",IF(Table1[[#This Row],[Age]]&lt;=30, "26-30",IF(Table1[[#This Row],[Age]]&lt;=35, "31-35", "36+")))</f>
        <v>36+</v>
      </c>
    </row>
    <row r="1063" spans="1:11">
      <c r="A1063" t="s">
        <v>8</v>
      </c>
      <c r="B1063" s="11">
        <v>2014</v>
      </c>
      <c r="C1063" t="s">
        <v>9</v>
      </c>
      <c r="D1063">
        <v>3</v>
      </c>
      <c r="E1063" s="12">
        <v>38</v>
      </c>
      <c r="F1063" t="s">
        <v>10</v>
      </c>
      <c r="G1063" t="s">
        <v>16</v>
      </c>
      <c r="H1063" s="12">
        <v>5</v>
      </c>
      <c r="I1063">
        <v>0</v>
      </c>
      <c r="J1063" s="12">
        <f ca="1">YEAR(TODAY())-Table1[[#This Row],[JoiningYear]]</f>
        <v>11</v>
      </c>
      <c r="K1063" t="str">
        <f>IF(Table1[[#This Row],[Age]]&lt;=25,"20-25",IF(Table1[[#This Row],[Age]]&lt;=30, "26-30",IF(Table1[[#This Row],[Age]]&lt;=35, "31-35", "36+")))</f>
        <v>36+</v>
      </c>
    </row>
    <row r="1064" spans="1:11">
      <c r="A1064" t="s">
        <v>8</v>
      </c>
      <c r="B1064" s="11">
        <v>2014</v>
      </c>
      <c r="C1064" t="s">
        <v>14</v>
      </c>
      <c r="D1064">
        <v>3</v>
      </c>
      <c r="E1064" s="12">
        <v>30</v>
      </c>
      <c r="F1064" t="s">
        <v>13</v>
      </c>
      <c r="G1064" t="s">
        <v>11</v>
      </c>
      <c r="H1064" s="12">
        <v>3</v>
      </c>
      <c r="I1064">
        <v>0</v>
      </c>
      <c r="J1064" s="12">
        <f ca="1">YEAR(TODAY())-Table1[[#This Row],[JoiningYear]]</f>
        <v>11</v>
      </c>
      <c r="K1064" t="str">
        <f>IF(Table1[[#This Row],[Age]]&lt;=25,"20-25",IF(Table1[[#This Row],[Age]]&lt;=30, "26-30",IF(Table1[[#This Row],[Age]]&lt;=35, "31-35", "36+")))</f>
        <v>26-30</v>
      </c>
    </row>
    <row r="1065" spans="1:11">
      <c r="A1065" t="s">
        <v>8</v>
      </c>
      <c r="B1065" s="11">
        <v>2014</v>
      </c>
      <c r="C1065" t="s">
        <v>9</v>
      </c>
      <c r="D1065">
        <v>3</v>
      </c>
      <c r="E1065" s="12">
        <v>31</v>
      </c>
      <c r="F1065" t="s">
        <v>10</v>
      </c>
      <c r="G1065" t="s">
        <v>11</v>
      </c>
      <c r="H1065" s="12">
        <v>3</v>
      </c>
      <c r="I1065">
        <v>1</v>
      </c>
      <c r="J1065" s="12">
        <f ca="1">YEAR(TODAY())-Table1[[#This Row],[JoiningYear]]</f>
        <v>11</v>
      </c>
      <c r="K1065" t="str">
        <f>IF(Table1[[#This Row],[Age]]&lt;=25,"20-25",IF(Table1[[#This Row],[Age]]&lt;=30, "26-30",IF(Table1[[#This Row],[Age]]&lt;=35, "31-35", "36+")))</f>
        <v>31-35</v>
      </c>
    </row>
    <row r="1066" spans="1:11">
      <c r="A1066" t="s">
        <v>8</v>
      </c>
      <c r="B1066" s="11">
        <v>2014</v>
      </c>
      <c r="C1066" t="s">
        <v>9</v>
      </c>
      <c r="D1066">
        <v>3</v>
      </c>
      <c r="E1066" s="12">
        <v>22</v>
      </c>
      <c r="F1066" t="s">
        <v>13</v>
      </c>
      <c r="G1066" t="s">
        <v>11</v>
      </c>
      <c r="H1066" s="12">
        <v>0</v>
      </c>
      <c r="I1066">
        <v>0</v>
      </c>
      <c r="J1066" s="12">
        <f ca="1">YEAR(TODAY())-Table1[[#This Row],[JoiningYear]]</f>
        <v>11</v>
      </c>
      <c r="K1066" t="str">
        <f>IF(Table1[[#This Row],[Age]]&lt;=25,"20-25",IF(Table1[[#This Row],[Age]]&lt;=30, "26-30",IF(Table1[[#This Row],[Age]]&lt;=35, "31-35", "36+")))</f>
        <v>20-25</v>
      </c>
    </row>
    <row r="1067" spans="1:11">
      <c r="A1067" t="s">
        <v>8</v>
      </c>
      <c r="B1067" s="11">
        <v>2014</v>
      </c>
      <c r="C1067" t="s">
        <v>12</v>
      </c>
      <c r="D1067">
        <v>2</v>
      </c>
      <c r="E1067" s="12">
        <v>32</v>
      </c>
      <c r="F1067" t="s">
        <v>13</v>
      </c>
      <c r="G1067" t="s">
        <v>11</v>
      </c>
      <c r="H1067" s="12">
        <v>0</v>
      </c>
      <c r="I1067">
        <v>1</v>
      </c>
      <c r="J1067" s="12">
        <f ca="1">YEAR(TODAY())-Table1[[#This Row],[JoiningYear]]</f>
        <v>11</v>
      </c>
      <c r="K1067" t="str">
        <f>IF(Table1[[#This Row],[Age]]&lt;=25,"20-25",IF(Table1[[#This Row],[Age]]&lt;=30, "26-30",IF(Table1[[#This Row],[Age]]&lt;=35, "31-35", "36+")))</f>
        <v>31-35</v>
      </c>
    </row>
    <row r="1068" spans="1:11">
      <c r="A1068" t="s">
        <v>8</v>
      </c>
      <c r="B1068" s="11">
        <v>2014</v>
      </c>
      <c r="C1068" t="s">
        <v>12</v>
      </c>
      <c r="D1068">
        <v>3</v>
      </c>
      <c r="E1068" s="12">
        <v>34</v>
      </c>
      <c r="F1068" t="s">
        <v>10</v>
      </c>
      <c r="G1068" t="s">
        <v>11</v>
      </c>
      <c r="H1068" s="12">
        <v>5</v>
      </c>
      <c r="I1068">
        <v>0</v>
      </c>
      <c r="J1068" s="12">
        <f ca="1">YEAR(TODAY())-Table1[[#This Row],[JoiningYear]]</f>
        <v>11</v>
      </c>
      <c r="K1068" t="str">
        <f>IF(Table1[[#This Row],[Age]]&lt;=25,"20-25",IF(Table1[[#This Row],[Age]]&lt;=30, "26-30",IF(Table1[[#This Row],[Age]]&lt;=35, "31-35", "36+")))</f>
        <v>31-35</v>
      </c>
    </row>
    <row r="1069" spans="1:11">
      <c r="A1069" t="s">
        <v>8</v>
      </c>
      <c r="B1069" s="11">
        <v>2014</v>
      </c>
      <c r="C1069" t="s">
        <v>9</v>
      </c>
      <c r="D1069">
        <v>1</v>
      </c>
      <c r="E1069" s="12">
        <v>31</v>
      </c>
      <c r="F1069" t="s">
        <v>13</v>
      </c>
      <c r="G1069" t="s">
        <v>11</v>
      </c>
      <c r="H1069" s="12">
        <v>5</v>
      </c>
      <c r="I1069">
        <v>0</v>
      </c>
      <c r="J1069" s="12">
        <f ca="1">YEAR(TODAY())-Table1[[#This Row],[JoiningYear]]</f>
        <v>11</v>
      </c>
      <c r="K1069" t="str">
        <f>IF(Table1[[#This Row],[Age]]&lt;=25,"20-25",IF(Table1[[#This Row],[Age]]&lt;=30, "26-30",IF(Table1[[#This Row],[Age]]&lt;=35, "31-35", "36+")))</f>
        <v>31-35</v>
      </c>
    </row>
    <row r="1070" spans="1:11">
      <c r="A1070" t="s">
        <v>8</v>
      </c>
      <c r="B1070" s="11">
        <v>2014</v>
      </c>
      <c r="C1070" t="s">
        <v>9</v>
      </c>
      <c r="D1070">
        <v>3</v>
      </c>
      <c r="E1070" s="12">
        <v>36</v>
      </c>
      <c r="F1070" t="s">
        <v>13</v>
      </c>
      <c r="G1070" t="s">
        <v>11</v>
      </c>
      <c r="H1070" s="12">
        <v>3</v>
      </c>
      <c r="I1070">
        <v>1</v>
      </c>
      <c r="J1070" s="12">
        <f ca="1">YEAR(TODAY())-Table1[[#This Row],[JoiningYear]]</f>
        <v>11</v>
      </c>
      <c r="K1070" t="str">
        <f>IF(Table1[[#This Row],[Age]]&lt;=25,"20-25",IF(Table1[[#This Row],[Age]]&lt;=30, "26-30",IF(Table1[[#This Row],[Age]]&lt;=35, "31-35", "36+")))</f>
        <v>36+</v>
      </c>
    </row>
    <row r="1071" spans="1:11">
      <c r="A1071" t="s">
        <v>8</v>
      </c>
      <c r="B1071" s="11">
        <v>2014</v>
      </c>
      <c r="C1071" t="s">
        <v>9</v>
      </c>
      <c r="D1071">
        <v>3</v>
      </c>
      <c r="E1071" s="12">
        <v>33</v>
      </c>
      <c r="F1071" t="s">
        <v>10</v>
      </c>
      <c r="G1071" t="s">
        <v>11</v>
      </c>
      <c r="H1071" s="12">
        <v>3</v>
      </c>
      <c r="I1071">
        <v>0</v>
      </c>
      <c r="J1071" s="12">
        <f ca="1">YEAR(TODAY())-Table1[[#This Row],[JoiningYear]]</f>
        <v>11</v>
      </c>
      <c r="K1071" t="str">
        <f>IF(Table1[[#This Row],[Age]]&lt;=25,"20-25",IF(Table1[[#This Row],[Age]]&lt;=30, "26-30",IF(Table1[[#This Row],[Age]]&lt;=35, "31-35", "36+")))</f>
        <v>31-35</v>
      </c>
    </row>
    <row r="1072" spans="1:11">
      <c r="A1072" t="s">
        <v>8</v>
      </c>
      <c r="B1072" s="11">
        <v>2014</v>
      </c>
      <c r="C1072" t="s">
        <v>9</v>
      </c>
      <c r="D1072">
        <v>3</v>
      </c>
      <c r="E1072" s="12">
        <v>39</v>
      </c>
      <c r="F1072" t="s">
        <v>13</v>
      </c>
      <c r="G1072" t="s">
        <v>11</v>
      </c>
      <c r="H1072" s="12">
        <v>5</v>
      </c>
      <c r="I1072">
        <v>0</v>
      </c>
      <c r="J1072" s="12">
        <f ca="1">YEAR(TODAY())-Table1[[#This Row],[JoiningYear]]</f>
        <v>11</v>
      </c>
      <c r="K1072" t="str">
        <f>IF(Table1[[#This Row],[Age]]&lt;=25,"20-25",IF(Table1[[#This Row],[Age]]&lt;=30, "26-30",IF(Table1[[#This Row],[Age]]&lt;=35, "31-35", "36+")))</f>
        <v>36+</v>
      </c>
    </row>
    <row r="1073" spans="1:11">
      <c r="A1073" t="s">
        <v>8</v>
      </c>
      <c r="B1073" s="11">
        <v>2014</v>
      </c>
      <c r="C1073" t="s">
        <v>12</v>
      </c>
      <c r="D1073">
        <v>2</v>
      </c>
      <c r="E1073" s="12">
        <v>40</v>
      </c>
      <c r="F1073" t="s">
        <v>13</v>
      </c>
      <c r="G1073" t="s">
        <v>11</v>
      </c>
      <c r="H1073" s="12">
        <v>0</v>
      </c>
      <c r="I1073">
        <v>1</v>
      </c>
      <c r="J1073" s="12">
        <f ca="1">YEAR(TODAY())-Table1[[#This Row],[JoiningYear]]</f>
        <v>11</v>
      </c>
      <c r="K1073" t="str">
        <f>IF(Table1[[#This Row],[Age]]&lt;=25,"20-25",IF(Table1[[#This Row],[Age]]&lt;=30, "26-30",IF(Table1[[#This Row],[Age]]&lt;=35, "31-35", "36+")))</f>
        <v>36+</v>
      </c>
    </row>
    <row r="1074" spans="1:11">
      <c r="A1074" t="s">
        <v>8</v>
      </c>
      <c r="B1074" s="11">
        <v>2014</v>
      </c>
      <c r="C1074" t="s">
        <v>9</v>
      </c>
      <c r="D1074">
        <v>3</v>
      </c>
      <c r="E1074" s="12">
        <v>29</v>
      </c>
      <c r="F1074" t="s">
        <v>10</v>
      </c>
      <c r="G1074" t="s">
        <v>16</v>
      </c>
      <c r="H1074" s="12">
        <v>0</v>
      </c>
      <c r="I1074">
        <v>0</v>
      </c>
      <c r="J1074" s="12">
        <f ca="1">YEAR(TODAY())-Table1[[#This Row],[JoiningYear]]</f>
        <v>11</v>
      </c>
      <c r="K1074" t="str">
        <f>IF(Table1[[#This Row],[Age]]&lt;=25,"20-25",IF(Table1[[#This Row],[Age]]&lt;=30, "26-30",IF(Table1[[#This Row],[Age]]&lt;=35, "31-35", "36+")))</f>
        <v>26-30</v>
      </c>
    </row>
    <row r="1075" spans="1:11">
      <c r="A1075" t="s">
        <v>8</v>
      </c>
      <c r="B1075" s="11">
        <v>2014</v>
      </c>
      <c r="C1075" t="s">
        <v>14</v>
      </c>
      <c r="D1075">
        <v>2</v>
      </c>
      <c r="E1075" s="12">
        <v>25</v>
      </c>
      <c r="F1075" t="s">
        <v>13</v>
      </c>
      <c r="G1075" t="s">
        <v>11</v>
      </c>
      <c r="H1075" s="12">
        <v>3</v>
      </c>
      <c r="I1075">
        <v>1</v>
      </c>
      <c r="J1075" s="12">
        <f ca="1">YEAR(TODAY())-Table1[[#This Row],[JoiningYear]]</f>
        <v>11</v>
      </c>
      <c r="K1075" t="str">
        <f>IF(Table1[[#This Row],[Age]]&lt;=25,"20-25",IF(Table1[[#This Row],[Age]]&lt;=30, "26-30",IF(Table1[[#This Row],[Age]]&lt;=35, "31-35", "36+")))</f>
        <v>20-25</v>
      </c>
    </row>
    <row r="1076" spans="1:11">
      <c r="A1076" t="s">
        <v>8</v>
      </c>
      <c r="B1076" s="11">
        <v>2014</v>
      </c>
      <c r="C1076" t="s">
        <v>9</v>
      </c>
      <c r="D1076">
        <v>3</v>
      </c>
      <c r="E1076" s="12">
        <v>39</v>
      </c>
      <c r="F1076" t="s">
        <v>10</v>
      </c>
      <c r="G1076" t="s">
        <v>11</v>
      </c>
      <c r="H1076" s="12">
        <v>0</v>
      </c>
      <c r="I1076">
        <v>0</v>
      </c>
      <c r="J1076" s="12">
        <f ca="1">YEAR(TODAY())-Table1[[#This Row],[JoiningYear]]</f>
        <v>11</v>
      </c>
      <c r="K1076" t="str">
        <f>IF(Table1[[#This Row],[Age]]&lt;=25,"20-25",IF(Table1[[#This Row],[Age]]&lt;=30, "26-30",IF(Table1[[#This Row],[Age]]&lt;=35, "31-35", "36+")))</f>
        <v>36+</v>
      </c>
    </row>
    <row r="1077" spans="1:11">
      <c r="A1077" t="s">
        <v>8</v>
      </c>
      <c r="B1077" s="11">
        <v>2014</v>
      </c>
      <c r="C1077" t="s">
        <v>9</v>
      </c>
      <c r="D1077">
        <v>3</v>
      </c>
      <c r="E1077" s="12">
        <v>38</v>
      </c>
      <c r="F1077" t="s">
        <v>13</v>
      </c>
      <c r="G1077" t="s">
        <v>11</v>
      </c>
      <c r="H1077" s="12">
        <v>1</v>
      </c>
      <c r="I1077">
        <v>0</v>
      </c>
      <c r="J1077" s="12">
        <f ca="1">YEAR(TODAY())-Table1[[#This Row],[JoiningYear]]</f>
        <v>11</v>
      </c>
      <c r="K1077" t="str">
        <f>IF(Table1[[#This Row],[Age]]&lt;=25,"20-25",IF(Table1[[#This Row],[Age]]&lt;=30, "26-30",IF(Table1[[#This Row],[Age]]&lt;=35, "31-35", "36+")))</f>
        <v>36+</v>
      </c>
    </row>
    <row r="1078" spans="1:11">
      <c r="A1078" t="s">
        <v>15</v>
      </c>
      <c r="B1078" s="11">
        <v>2014</v>
      </c>
      <c r="C1078" t="s">
        <v>14</v>
      </c>
      <c r="D1078">
        <v>3</v>
      </c>
      <c r="E1078" s="12">
        <v>34</v>
      </c>
      <c r="F1078" t="s">
        <v>13</v>
      </c>
      <c r="G1078" t="s">
        <v>11</v>
      </c>
      <c r="H1078" s="12">
        <v>1</v>
      </c>
      <c r="I1078">
        <v>1</v>
      </c>
      <c r="J1078" s="12">
        <f ca="1">YEAR(TODAY())-Table1[[#This Row],[JoiningYear]]</f>
        <v>11</v>
      </c>
      <c r="K1078" t="str">
        <f>IF(Table1[[#This Row],[Age]]&lt;=25,"20-25",IF(Table1[[#This Row],[Age]]&lt;=30, "26-30",IF(Table1[[#This Row],[Age]]&lt;=35, "31-35", "36+")))</f>
        <v>31-35</v>
      </c>
    </row>
    <row r="1079" spans="1:11">
      <c r="A1079" t="s">
        <v>8</v>
      </c>
      <c r="B1079" s="11">
        <v>2014</v>
      </c>
      <c r="C1079" t="s">
        <v>12</v>
      </c>
      <c r="D1079">
        <v>3</v>
      </c>
      <c r="E1079" s="12">
        <v>37</v>
      </c>
      <c r="F1079" t="s">
        <v>13</v>
      </c>
      <c r="G1079" t="s">
        <v>11</v>
      </c>
      <c r="H1079" s="12">
        <v>4</v>
      </c>
      <c r="I1079">
        <v>1</v>
      </c>
      <c r="J1079" s="12">
        <f ca="1">YEAR(TODAY())-Table1[[#This Row],[JoiningYear]]</f>
        <v>11</v>
      </c>
      <c r="K1079" t="str">
        <f>IF(Table1[[#This Row],[Age]]&lt;=25,"20-25",IF(Table1[[#This Row],[Age]]&lt;=30, "26-30",IF(Table1[[#This Row],[Age]]&lt;=35, "31-35", "36+")))</f>
        <v>36+</v>
      </c>
    </row>
    <row r="1080" spans="1:11">
      <c r="A1080" t="s">
        <v>17</v>
      </c>
      <c r="B1080" s="11">
        <v>2014</v>
      </c>
      <c r="C1080" t="s">
        <v>9</v>
      </c>
      <c r="D1080">
        <v>3</v>
      </c>
      <c r="E1080" s="12">
        <v>23</v>
      </c>
      <c r="F1080" t="s">
        <v>10</v>
      </c>
      <c r="G1080" t="s">
        <v>11</v>
      </c>
      <c r="H1080" s="12">
        <v>1</v>
      </c>
      <c r="I1080">
        <v>0</v>
      </c>
      <c r="J1080" s="12">
        <f ca="1">YEAR(TODAY())-Table1[[#This Row],[JoiningYear]]</f>
        <v>11</v>
      </c>
      <c r="K1080" t="str">
        <f>IF(Table1[[#This Row],[Age]]&lt;=25,"20-25",IF(Table1[[#This Row],[Age]]&lt;=30, "26-30",IF(Table1[[#This Row],[Age]]&lt;=35, "31-35", "36+")))</f>
        <v>20-25</v>
      </c>
    </row>
    <row r="1081" spans="1:11">
      <c r="A1081" t="s">
        <v>17</v>
      </c>
      <c r="B1081" s="11">
        <v>2014</v>
      </c>
      <c r="C1081" t="s">
        <v>9</v>
      </c>
      <c r="D1081">
        <v>1</v>
      </c>
      <c r="E1081" s="12">
        <v>34</v>
      </c>
      <c r="F1081" t="s">
        <v>13</v>
      </c>
      <c r="G1081" t="s">
        <v>11</v>
      </c>
      <c r="H1081" s="12">
        <v>3</v>
      </c>
      <c r="I1081">
        <v>0</v>
      </c>
      <c r="J1081" s="12">
        <f ca="1">YEAR(TODAY())-Table1[[#This Row],[JoiningYear]]</f>
        <v>11</v>
      </c>
      <c r="K1081" t="str">
        <f>IF(Table1[[#This Row],[Age]]&lt;=25,"20-25",IF(Table1[[#This Row],[Age]]&lt;=30, "26-30",IF(Table1[[#This Row],[Age]]&lt;=35, "31-35", "36+")))</f>
        <v>31-35</v>
      </c>
    </row>
    <row r="1082" spans="1:11">
      <c r="A1082" t="s">
        <v>8</v>
      </c>
      <c r="B1082" s="11">
        <v>2014</v>
      </c>
      <c r="C1082" t="s">
        <v>9</v>
      </c>
      <c r="D1082">
        <v>1</v>
      </c>
      <c r="E1082" s="12">
        <v>36</v>
      </c>
      <c r="F1082" t="s">
        <v>13</v>
      </c>
      <c r="G1082" t="s">
        <v>11</v>
      </c>
      <c r="H1082" s="12">
        <v>1</v>
      </c>
      <c r="I1082">
        <v>0</v>
      </c>
      <c r="J1082" s="12">
        <f ca="1">YEAR(TODAY())-Table1[[#This Row],[JoiningYear]]</f>
        <v>11</v>
      </c>
      <c r="K1082" t="str">
        <f>IF(Table1[[#This Row],[Age]]&lt;=25,"20-25",IF(Table1[[#This Row],[Age]]&lt;=30, "26-30",IF(Table1[[#This Row],[Age]]&lt;=35, "31-35", "36+")))</f>
        <v>36+</v>
      </c>
    </row>
    <row r="1083" spans="1:11">
      <c r="A1083" t="s">
        <v>8</v>
      </c>
      <c r="B1083" s="11">
        <v>2014</v>
      </c>
      <c r="C1083" t="s">
        <v>9</v>
      </c>
      <c r="D1083">
        <v>3</v>
      </c>
      <c r="E1083" s="12">
        <v>32</v>
      </c>
      <c r="F1083" t="s">
        <v>10</v>
      </c>
      <c r="G1083" t="s">
        <v>11</v>
      </c>
      <c r="H1083" s="12">
        <v>2</v>
      </c>
      <c r="I1083">
        <v>0</v>
      </c>
      <c r="J1083" s="12">
        <f ca="1">YEAR(TODAY())-Table1[[#This Row],[JoiningYear]]</f>
        <v>11</v>
      </c>
      <c r="K1083" t="str">
        <f>IF(Table1[[#This Row],[Age]]&lt;=25,"20-25",IF(Table1[[#This Row],[Age]]&lt;=30, "26-30",IF(Table1[[#This Row],[Age]]&lt;=35, "31-35", "36+")))</f>
        <v>31-35</v>
      </c>
    </row>
    <row r="1084" spans="1:11">
      <c r="A1084" t="s">
        <v>8</v>
      </c>
      <c r="B1084" s="11">
        <v>2014</v>
      </c>
      <c r="C1084" t="s">
        <v>9</v>
      </c>
      <c r="D1084">
        <v>3</v>
      </c>
      <c r="E1084" s="12">
        <v>39</v>
      </c>
      <c r="F1084" t="s">
        <v>10</v>
      </c>
      <c r="G1084" t="s">
        <v>11</v>
      </c>
      <c r="H1084" s="12">
        <v>3</v>
      </c>
      <c r="I1084">
        <v>0</v>
      </c>
      <c r="J1084" s="12">
        <f ca="1">YEAR(TODAY())-Table1[[#This Row],[JoiningYear]]</f>
        <v>11</v>
      </c>
      <c r="K1084" t="str">
        <f>IF(Table1[[#This Row],[Age]]&lt;=25,"20-25",IF(Table1[[#This Row],[Age]]&lt;=30, "26-30",IF(Table1[[#This Row],[Age]]&lt;=35, "31-35", "36+")))</f>
        <v>36+</v>
      </c>
    </row>
    <row r="1085" spans="1:11">
      <c r="A1085" t="s">
        <v>8</v>
      </c>
      <c r="B1085" s="11">
        <v>2014</v>
      </c>
      <c r="C1085" t="s">
        <v>14</v>
      </c>
      <c r="D1085">
        <v>2</v>
      </c>
      <c r="E1085" s="12">
        <v>23</v>
      </c>
      <c r="F1085" t="s">
        <v>13</v>
      </c>
      <c r="G1085" t="s">
        <v>11</v>
      </c>
      <c r="H1085" s="12">
        <v>1</v>
      </c>
      <c r="I1085">
        <v>1</v>
      </c>
      <c r="J1085" s="12">
        <f ca="1">YEAR(TODAY())-Table1[[#This Row],[JoiningYear]]</f>
        <v>11</v>
      </c>
      <c r="K1085" t="str">
        <f>IF(Table1[[#This Row],[Age]]&lt;=25,"20-25",IF(Table1[[#This Row],[Age]]&lt;=30, "26-30",IF(Table1[[#This Row],[Age]]&lt;=35, "31-35", "36+")))</f>
        <v>20-25</v>
      </c>
    </row>
    <row r="1086" spans="1:11">
      <c r="A1086" t="s">
        <v>8</v>
      </c>
      <c r="B1086" s="11">
        <v>2014</v>
      </c>
      <c r="C1086" t="s">
        <v>12</v>
      </c>
      <c r="D1086">
        <v>1</v>
      </c>
      <c r="E1086" s="12">
        <v>33</v>
      </c>
      <c r="F1086" t="s">
        <v>13</v>
      </c>
      <c r="G1086" t="s">
        <v>11</v>
      </c>
      <c r="H1086" s="12">
        <v>2</v>
      </c>
      <c r="I1086">
        <v>1</v>
      </c>
      <c r="J1086" s="12">
        <f ca="1">YEAR(TODAY())-Table1[[#This Row],[JoiningYear]]</f>
        <v>11</v>
      </c>
      <c r="K1086" t="str">
        <f>IF(Table1[[#This Row],[Age]]&lt;=25,"20-25",IF(Table1[[#This Row],[Age]]&lt;=30, "26-30",IF(Table1[[#This Row],[Age]]&lt;=35, "31-35", "36+")))</f>
        <v>31-35</v>
      </c>
    </row>
    <row r="1087" spans="1:11">
      <c r="A1087" t="s">
        <v>8</v>
      </c>
      <c r="B1087" s="11">
        <v>2014</v>
      </c>
      <c r="C1087" t="s">
        <v>9</v>
      </c>
      <c r="D1087">
        <v>3</v>
      </c>
      <c r="E1087" s="12">
        <v>30</v>
      </c>
      <c r="F1087" t="s">
        <v>10</v>
      </c>
      <c r="G1087" t="s">
        <v>11</v>
      </c>
      <c r="H1087" s="12">
        <v>1</v>
      </c>
      <c r="I1087">
        <v>1</v>
      </c>
      <c r="J1087" s="12">
        <f ca="1">YEAR(TODAY())-Table1[[#This Row],[JoiningYear]]</f>
        <v>11</v>
      </c>
      <c r="K1087" t="str">
        <f>IF(Table1[[#This Row],[Age]]&lt;=25,"20-25",IF(Table1[[#This Row],[Age]]&lt;=30, "26-30",IF(Table1[[#This Row],[Age]]&lt;=35, "31-35", "36+")))</f>
        <v>26-30</v>
      </c>
    </row>
    <row r="1088" spans="1:11">
      <c r="A1088" t="s">
        <v>17</v>
      </c>
      <c r="B1088" s="11">
        <v>2014</v>
      </c>
      <c r="C1088" t="s">
        <v>14</v>
      </c>
      <c r="D1088">
        <v>3</v>
      </c>
      <c r="E1088" s="12">
        <v>23</v>
      </c>
      <c r="F1088" t="s">
        <v>10</v>
      </c>
      <c r="G1088" t="s">
        <v>11</v>
      </c>
      <c r="H1088" s="12">
        <v>1</v>
      </c>
      <c r="I1088">
        <v>0</v>
      </c>
      <c r="J1088" s="12">
        <f ca="1">YEAR(TODAY())-Table1[[#This Row],[JoiningYear]]</f>
        <v>11</v>
      </c>
      <c r="K1088" t="str">
        <f>IF(Table1[[#This Row],[Age]]&lt;=25,"20-25",IF(Table1[[#This Row],[Age]]&lt;=30, "26-30",IF(Table1[[#This Row],[Age]]&lt;=35, "31-35", "36+")))</f>
        <v>20-25</v>
      </c>
    </row>
    <row r="1089" spans="1:11">
      <c r="A1089" t="s">
        <v>8</v>
      </c>
      <c r="B1089" s="11">
        <v>2014</v>
      </c>
      <c r="C1089" t="s">
        <v>9</v>
      </c>
      <c r="D1089">
        <v>3</v>
      </c>
      <c r="E1089" s="12">
        <v>30</v>
      </c>
      <c r="F1089" t="s">
        <v>10</v>
      </c>
      <c r="G1089" t="s">
        <v>11</v>
      </c>
      <c r="H1089" s="12">
        <v>4</v>
      </c>
      <c r="I1089">
        <v>0</v>
      </c>
      <c r="J1089" s="12">
        <f ca="1">YEAR(TODAY())-Table1[[#This Row],[JoiningYear]]</f>
        <v>11</v>
      </c>
      <c r="K1089" t="str">
        <f>IF(Table1[[#This Row],[Age]]&lt;=25,"20-25",IF(Table1[[#This Row],[Age]]&lt;=30, "26-30",IF(Table1[[#This Row],[Age]]&lt;=35, "31-35", "36+")))</f>
        <v>26-30</v>
      </c>
    </row>
    <row r="1090" spans="1:11">
      <c r="A1090" t="s">
        <v>15</v>
      </c>
      <c r="B1090" s="11">
        <v>2014</v>
      </c>
      <c r="C1090" t="s">
        <v>14</v>
      </c>
      <c r="D1090">
        <v>3</v>
      </c>
      <c r="E1090" s="12">
        <v>37</v>
      </c>
      <c r="F1090" t="s">
        <v>13</v>
      </c>
      <c r="G1090" t="s">
        <v>11</v>
      </c>
      <c r="H1090" s="12">
        <v>0</v>
      </c>
      <c r="I1090">
        <v>1</v>
      </c>
      <c r="J1090" s="12">
        <f ca="1">YEAR(TODAY())-Table1[[#This Row],[JoiningYear]]</f>
        <v>11</v>
      </c>
      <c r="K1090" t="str">
        <f>IF(Table1[[#This Row],[Age]]&lt;=25,"20-25",IF(Table1[[#This Row],[Age]]&lt;=30, "26-30",IF(Table1[[#This Row],[Age]]&lt;=35, "31-35", "36+")))</f>
        <v>36+</v>
      </c>
    </row>
    <row r="1091" spans="1:11">
      <c r="A1091" t="s">
        <v>8</v>
      </c>
      <c r="B1091" s="11">
        <v>2015</v>
      </c>
      <c r="C1091" t="s">
        <v>14</v>
      </c>
      <c r="D1091">
        <v>3</v>
      </c>
      <c r="E1091" s="12">
        <v>38</v>
      </c>
      <c r="F1091" t="s">
        <v>10</v>
      </c>
      <c r="G1091" t="s">
        <v>11</v>
      </c>
      <c r="H1091" s="12">
        <v>0</v>
      </c>
      <c r="I1091">
        <v>0</v>
      </c>
      <c r="J1091" s="12">
        <f ca="1">YEAR(TODAY())-Table1[[#This Row],[JoiningYear]]</f>
        <v>10</v>
      </c>
      <c r="K1091" t="str">
        <f>IF(Table1[[#This Row],[Age]]&lt;=25,"20-25",IF(Table1[[#This Row],[Age]]&lt;=30, "26-30",IF(Table1[[#This Row],[Age]]&lt;=35, "31-35", "36+")))</f>
        <v>36+</v>
      </c>
    </row>
    <row r="1092" spans="1:11">
      <c r="A1092" t="s">
        <v>8</v>
      </c>
      <c r="B1092" s="11">
        <v>2015</v>
      </c>
      <c r="C1092" t="s">
        <v>12</v>
      </c>
      <c r="D1092">
        <v>2</v>
      </c>
      <c r="E1092" s="12">
        <v>30</v>
      </c>
      <c r="F1092" t="s">
        <v>13</v>
      </c>
      <c r="G1092" t="s">
        <v>11</v>
      </c>
      <c r="H1092" s="12">
        <v>0</v>
      </c>
      <c r="I1092">
        <v>1</v>
      </c>
      <c r="J1092" s="12">
        <f ca="1">YEAR(TODAY())-Table1[[#This Row],[JoiningYear]]</f>
        <v>10</v>
      </c>
      <c r="K1092" t="str">
        <f>IF(Table1[[#This Row],[Age]]&lt;=25,"20-25",IF(Table1[[#This Row],[Age]]&lt;=30, "26-30",IF(Table1[[#This Row],[Age]]&lt;=35, "31-35", "36+")))</f>
        <v>26-30</v>
      </c>
    </row>
    <row r="1093" spans="1:11">
      <c r="A1093" t="s">
        <v>8</v>
      </c>
      <c r="B1093" s="11">
        <v>2015</v>
      </c>
      <c r="C1093" t="s">
        <v>9</v>
      </c>
      <c r="D1093">
        <v>3</v>
      </c>
      <c r="E1093" s="12">
        <v>27</v>
      </c>
      <c r="F1093" t="s">
        <v>10</v>
      </c>
      <c r="G1093" t="s">
        <v>16</v>
      </c>
      <c r="H1093" s="12">
        <v>5</v>
      </c>
      <c r="I1093">
        <v>0</v>
      </c>
      <c r="J1093" s="12">
        <f ca="1">YEAR(TODAY())-Table1[[#This Row],[JoiningYear]]</f>
        <v>10</v>
      </c>
      <c r="K1093" t="str">
        <f>IF(Table1[[#This Row],[Age]]&lt;=25,"20-25",IF(Table1[[#This Row],[Age]]&lt;=30, "26-30",IF(Table1[[#This Row],[Age]]&lt;=35, "31-35", "36+")))</f>
        <v>26-30</v>
      </c>
    </row>
    <row r="1094" spans="1:11">
      <c r="A1094" t="s">
        <v>8</v>
      </c>
      <c r="B1094" s="11">
        <v>2015</v>
      </c>
      <c r="C1094" t="s">
        <v>9</v>
      </c>
      <c r="D1094">
        <v>3</v>
      </c>
      <c r="E1094" s="12">
        <v>23</v>
      </c>
      <c r="F1094" t="s">
        <v>10</v>
      </c>
      <c r="G1094" t="s">
        <v>11</v>
      </c>
      <c r="H1094" s="12">
        <v>1</v>
      </c>
      <c r="I1094">
        <v>0</v>
      </c>
      <c r="J1094" s="12">
        <f ca="1">YEAR(TODAY())-Table1[[#This Row],[JoiningYear]]</f>
        <v>10</v>
      </c>
      <c r="K1094" t="str">
        <f>IF(Table1[[#This Row],[Age]]&lt;=25,"20-25",IF(Table1[[#This Row],[Age]]&lt;=30, "26-30",IF(Table1[[#This Row],[Age]]&lt;=35, "31-35", "36+")))</f>
        <v>20-25</v>
      </c>
    </row>
    <row r="1095" spans="1:11">
      <c r="A1095" t="s">
        <v>8</v>
      </c>
      <c r="B1095" s="11">
        <v>2015</v>
      </c>
      <c r="C1095" t="s">
        <v>9</v>
      </c>
      <c r="D1095">
        <v>3</v>
      </c>
      <c r="E1095" s="12">
        <v>36</v>
      </c>
      <c r="F1095" t="s">
        <v>10</v>
      </c>
      <c r="G1095" t="s">
        <v>11</v>
      </c>
      <c r="H1095" s="12">
        <v>1</v>
      </c>
      <c r="I1095">
        <v>0</v>
      </c>
      <c r="J1095" s="12">
        <f ca="1">YEAR(TODAY())-Table1[[#This Row],[JoiningYear]]</f>
        <v>10</v>
      </c>
      <c r="K1095" t="str">
        <f>IF(Table1[[#This Row],[Age]]&lt;=25,"20-25",IF(Table1[[#This Row],[Age]]&lt;=30, "26-30",IF(Table1[[#This Row],[Age]]&lt;=35, "31-35", "36+")))</f>
        <v>36+</v>
      </c>
    </row>
    <row r="1096" spans="1:11">
      <c r="A1096" t="s">
        <v>8</v>
      </c>
      <c r="B1096" s="11">
        <v>2015</v>
      </c>
      <c r="C1096" t="s">
        <v>12</v>
      </c>
      <c r="D1096">
        <v>3</v>
      </c>
      <c r="E1096" s="12">
        <v>39</v>
      </c>
      <c r="F1096" t="s">
        <v>10</v>
      </c>
      <c r="G1096" t="s">
        <v>11</v>
      </c>
      <c r="H1096" s="12">
        <v>4</v>
      </c>
      <c r="I1096">
        <v>0</v>
      </c>
      <c r="J1096" s="12">
        <f ca="1">YEAR(TODAY())-Table1[[#This Row],[JoiningYear]]</f>
        <v>10</v>
      </c>
      <c r="K1096" t="str">
        <f>IF(Table1[[#This Row],[Age]]&lt;=25,"20-25",IF(Table1[[#This Row],[Age]]&lt;=30, "26-30",IF(Table1[[#This Row],[Age]]&lt;=35, "31-35", "36+")))</f>
        <v>36+</v>
      </c>
    </row>
    <row r="1097" spans="1:11">
      <c r="A1097" t="s">
        <v>8</v>
      </c>
      <c r="B1097" s="11">
        <v>2015</v>
      </c>
      <c r="C1097" t="s">
        <v>12</v>
      </c>
      <c r="D1097">
        <v>2</v>
      </c>
      <c r="E1097" s="12">
        <v>26</v>
      </c>
      <c r="F1097" t="s">
        <v>13</v>
      </c>
      <c r="G1097" t="s">
        <v>11</v>
      </c>
      <c r="H1097" s="12">
        <v>4</v>
      </c>
      <c r="I1097">
        <v>1</v>
      </c>
      <c r="J1097" s="12">
        <f ca="1">YEAR(TODAY())-Table1[[#This Row],[JoiningYear]]</f>
        <v>10</v>
      </c>
      <c r="K1097" t="str">
        <f>IF(Table1[[#This Row],[Age]]&lt;=25,"20-25",IF(Table1[[#This Row],[Age]]&lt;=30, "26-30",IF(Table1[[#This Row],[Age]]&lt;=35, "31-35", "36+")))</f>
        <v>26-30</v>
      </c>
    </row>
    <row r="1098" spans="1:11">
      <c r="A1098" t="s">
        <v>8</v>
      </c>
      <c r="B1098" s="11">
        <v>2015</v>
      </c>
      <c r="C1098" t="s">
        <v>9</v>
      </c>
      <c r="D1098">
        <v>3</v>
      </c>
      <c r="E1098" s="12">
        <v>30</v>
      </c>
      <c r="F1098" t="s">
        <v>10</v>
      </c>
      <c r="G1098" t="s">
        <v>11</v>
      </c>
      <c r="H1098" s="12">
        <v>5</v>
      </c>
      <c r="I1098">
        <v>0</v>
      </c>
      <c r="J1098" s="12">
        <f ca="1">YEAR(TODAY())-Table1[[#This Row],[JoiningYear]]</f>
        <v>10</v>
      </c>
      <c r="K1098" t="str">
        <f>IF(Table1[[#This Row],[Age]]&lt;=25,"20-25",IF(Table1[[#This Row],[Age]]&lt;=30, "26-30",IF(Table1[[#This Row],[Age]]&lt;=35, "31-35", "36+")))</f>
        <v>26-30</v>
      </c>
    </row>
    <row r="1099" spans="1:11">
      <c r="A1099" t="s">
        <v>8</v>
      </c>
      <c r="B1099" s="11">
        <v>2015</v>
      </c>
      <c r="C1099" t="s">
        <v>9</v>
      </c>
      <c r="D1099">
        <v>3</v>
      </c>
      <c r="E1099" s="12">
        <v>24</v>
      </c>
      <c r="F1099" t="s">
        <v>13</v>
      </c>
      <c r="G1099" t="s">
        <v>11</v>
      </c>
      <c r="H1099" s="12">
        <v>2</v>
      </c>
      <c r="I1099">
        <v>0</v>
      </c>
      <c r="J1099" s="12">
        <f ca="1">YEAR(TODAY())-Table1[[#This Row],[JoiningYear]]</f>
        <v>10</v>
      </c>
      <c r="K1099" t="str">
        <f>IF(Table1[[#This Row],[Age]]&lt;=25,"20-25",IF(Table1[[#This Row],[Age]]&lt;=30, "26-30",IF(Table1[[#This Row],[Age]]&lt;=35, "31-35", "36+")))</f>
        <v>20-25</v>
      </c>
    </row>
    <row r="1100" spans="1:11">
      <c r="A1100" t="s">
        <v>8</v>
      </c>
      <c r="B1100" s="11">
        <v>2015</v>
      </c>
      <c r="C1100" t="s">
        <v>9</v>
      </c>
      <c r="D1100">
        <v>3</v>
      </c>
      <c r="E1100" s="12">
        <v>40</v>
      </c>
      <c r="F1100" t="s">
        <v>10</v>
      </c>
      <c r="G1100" t="s">
        <v>11</v>
      </c>
      <c r="H1100" s="12">
        <v>0</v>
      </c>
      <c r="I1100">
        <v>1</v>
      </c>
      <c r="J1100" s="12">
        <f ca="1">YEAR(TODAY())-Table1[[#This Row],[JoiningYear]]</f>
        <v>10</v>
      </c>
      <c r="K1100" t="str">
        <f>IF(Table1[[#This Row],[Age]]&lt;=25,"20-25",IF(Table1[[#This Row],[Age]]&lt;=30, "26-30",IF(Table1[[#This Row],[Age]]&lt;=35, "31-35", "36+")))</f>
        <v>36+</v>
      </c>
    </row>
    <row r="1101" spans="1:11">
      <c r="A1101" t="s">
        <v>17</v>
      </c>
      <c r="B1101" s="11">
        <v>2015</v>
      </c>
      <c r="C1101" t="s">
        <v>14</v>
      </c>
      <c r="D1101">
        <v>1</v>
      </c>
      <c r="E1101" s="12">
        <v>37</v>
      </c>
      <c r="F1101" t="s">
        <v>10</v>
      </c>
      <c r="G1101" t="s">
        <v>11</v>
      </c>
      <c r="H1101" s="12">
        <v>1</v>
      </c>
      <c r="I1101">
        <v>0</v>
      </c>
      <c r="J1101" s="12">
        <f ca="1">YEAR(TODAY())-Table1[[#This Row],[JoiningYear]]</f>
        <v>10</v>
      </c>
      <c r="K1101" t="str">
        <f>IF(Table1[[#This Row],[Age]]&lt;=25,"20-25",IF(Table1[[#This Row],[Age]]&lt;=30, "26-30",IF(Table1[[#This Row],[Age]]&lt;=35, "31-35", "36+")))</f>
        <v>36+</v>
      </c>
    </row>
    <row r="1102" spans="1:11">
      <c r="A1102" t="s">
        <v>8</v>
      </c>
      <c r="B1102" s="11">
        <v>2015</v>
      </c>
      <c r="C1102" t="s">
        <v>9</v>
      </c>
      <c r="D1102">
        <v>3</v>
      </c>
      <c r="E1102" s="12">
        <v>27</v>
      </c>
      <c r="F1102" t="s">
        <v>13</v>
      </c>
      <c r="G1102" t="s">
        <v>16</v>
      </c>
      <c r="H1102" s="12">
        <v>5</v>
      </c>
      <c r="I1102">
        <v>1</v>
      </c>
      <c r="J1102" s="12">
        <f ca="1">YEAR(TODAY())-Table1[[#This Row],[JoiningYear]]</f>
        <v>10</v>
      </c>
      <c r="K1102" t="str">
        <f>IF(Table1[[#This Row],[Age]]&lt;=25,"20-25",IF(Table1[[#This Row],[Age]]&lt;=30, "26-30",IF(Table1[[#This Row],[Age]]&lt;=35, "31-35", "36+")))</f>
        <v>26-30</v>
      </c>
    </row>
    <row r="1103" spans="1:11">
      <c r="A1103" t="s">
        <v>15</v>
      </c>
      <c r="B1103" s="11">
        <v>2015</v>
      </c>
      <c r="C1103" t="s">
        <v>12</v>
      </c>
      <c r="D1103">
        <v>2</v>
      </c>
      <c r="E1103" s="12">
        <v>32</v>
      </c>
      <c r="F1103" t="s">
        <v>13</v>
      </c>
      <c r="G1103" t="s">
        <v>11</v>
      </c>
      <c r="H1103" s="12">
        <v>4</v>
      </c>
      <c r="I1103">
        <v>0</v>
      </c>
      <c r="J1103" s="12">
        <f ca="1">YEAR(TODAY())-Table1[[#This Row],[JoiningYear]]</f>
        <v>10</v>
      </c>
      <c r="K1103" t="str">
        <f>IF(Table1[[#This Row],[Age]]&lt;=25,"20-25",IF(Table1[[#This Row],[Age]]&lt;=30, "26-30",IF(Table1[[#This Row],[Age]]&lt;=35, "31-35", "36+")))</f>
        <v>31-35</v>
      </c>
    </row>
    <row r="1104" spans="1:11">
      <c r="A1104" t="s">
        <v>8</v>
      </c>
      <c r="B1104" s="11">
        <v>2015</v>
      </c>
      <c r="C1104" t="s">
        <v>14</v>
      </c>
      <c r="D1104">
        <v>3</v>
      </c>
      <c r="E1104" s="12">
        <v>22</v>
      </c>
      <c r="F1104" t="s">
        <v>10</v>
      </c>
      <c r="G1104" t="s">
        <v>11</v>
      </c>
      <c r="H1104" s="12">
        <v>0</v>
      </c>
      <c r="I1104">
        <v>0</v>
      </c>
      <c r="J1104" s="12">
        <f ca="1">YEAR(TODAY())-Table1[[#This Row],[JoiningYear]]</f>
        <v>10</v>
      </c>
      <c r="K1104" t="str">
        <f>IF(Table1[[#This Row],[Age]]&lt;=25,"20-25",IF(Table1[[#This Row],[Age]]&lt;=30, "26-30",IF(Table1[[#This Row],[Age]]&lt;=35, "31-35", "36+")))</f>
        <v>20-25</v>
      </c>
    </row>
    <row r="1105" spans="1:11">
      <c r="A1105" t="s">
        <v>8</v>
      </c>
      <c r="B1105" s="11">
        <v>2015</v>
      </c>
      <c r="C1105" t="s">
        <v>9</v>
      </c>
      <c r="D1105">
        <v>3</v>
      </c>
      <c r="E1105" s="12">
        <v>24</v>
      </c>
      <c r="F1105" t="s">
        <v>13</v>
      </c>
      <c r="G1105" t="s">
        <v>11</v>
      </c>
      <c r="H1105" s="12">
        <v>2</v>
      </c>
      <c r="I1105">
        <v>1</v>
      </c>
      <c r="J1105" s="12">
        <f ca="1">YEAR(TODAY())-Table1[[#This Row],[JoiningYear]]</f>
        <v>10</v>
      </c>
      <c r="K1105" t="str">
        <f>IF(Table1[[#This Row],[Age]]&lt;=25,"20-25",IF(Table1[[#This Row],[Age]]&lt;=30, "26-30",IF(Table1[[#This Row],[Age]]&lt;=35, "31-35", "36+")))</f>
        <v>20-25</v>
      </c>
    </row>
    <row r="1106" spans="1:11">
      <c r="A1106" t="s">
        <v>8</v>
      </c>
      <c r="B1106" s="11">
        <v>2015</v>
      </c>
      <c r="C1106" t="s">
        <v>12</v>
      </c>
      <c r="D1106">
        <v>2</v>
      </c>
      <c r="E1106" s="12">
        <v>28</v>
      </c>
      <c r="F1106" t="s">
        <v>13</v>
      </c>
      <c r="G1106" t="s">
        <v>16</v>
      </c>
      <c r="H1106" s="12">
        <v>1</v>
      </c>
      <c r="I1106">
        <v>1</v>
      </c>
      <c r="J1106" s="12">
        <f ca="1">YEAR(TODAY())-Table1[[#This Row],[JoiningYear]]</f>
        <v>10</v>
      </c>
      <c r="K1106" t="str">
        <f>IF(Table1[[#This Row],[Age]]&lt;=25,"20-25",IF(Table1[[#This Row],[Age]]&lt;=30, "26-30",IF(Table1[[#This Row],[Age]]&lt;=35, "31-35", "36+")))</f>
        <v>26-30</v>
      </c>
    </row>
    <row r="1107" spans="1:11">
      <c r="A1107" t="s">
        <v>15</v>
      </c>
      <c r="B1107" s="11">
        <v>2015</v>
      </c>
      <c r="C1107" t="s">
        <v>12</v>
      </c>
      <c r="D1107">
        <v>1</v>
      </c>
      <c r="E1107" s="12">
        <v>28</v>
      </c>
      <c r="F1107" t="s">
        <v>13</v>
      </c>
      <c r="G1107" t="s">
        <v>11</v>
      </c>
      <c r="H1107" s="12">
        <v>3</v>
      </c>
      <c r="I1107">
        <v>1</v>
      </c>
      <c r="J1107" s="12">
        <f ca="1">YEAR(TODAY())-Table1[[#This Row],[JoiningYear]]</f>
        <v>10</v>
      </c>
      <c r="K1107" t="str">
        <f>IF(Table1[[#This Row],[Age]]&lt;=25,"20-25",IF(Table1[[#This Row],[Age]]&lt;=30, "26-30",IF(Table1[[#This Row],[Age]]&lt;=35, "31-35", "36+")))</f>
        <v>26-30</v>
      </c>
    </row>
    <row r="1108" spans="1:11">
      <c r="A1108" t="s">
        <v>15</v>
      </c>
      <c r="B1108" s="11">
        <v>2015</v>
      </c>
      <c r="C1108" t="s">
        <v>14</v>
      </c>
      <c r="D1108">
        <v>3</v>
      </c>
      <c r="E1108" s="12">
        <v>25</v>
      </c>
      <c r="F1108" t="s">
        <v>10</v>
      </c>
      <c r="G1108" t="s">
        <v>11</v>
      </c>
      <c r="H1108" s="12">
        <v>3</v>
      </c>
      <c r="I1108">
        <v>0</v>
      </c>
      <c r="J1108" s="12">
        <f ca="1">YEAR(TODAY())-Table1[[#This Row],[JoiningYear]]</f>
        <v>10</v>
      </c>
      <c r="K1108" t="str">
        <f>IF(Table1[[#This Row],[Age]]&lt;=25,"20-25",IF(Table1[[#This Row],[Age]]&lt;=30, "26-30",IF(Table1[[#This Row],[Age]]&lt;=35, "31-35", "36+")))</f>
        <v>20-25</v>
      </c>
    </row>
    <row r="1109" spans="1:11">
      <c r="A1109" t="s">
        <v>8</v>
      </c>
      <c r="B1109" s="11">
        <v>2015</v>
      </c>
      <c r="C1109" t="s">
        <v>9</v>
      </c>
      <c r="D1109">
        <v>2</v>
      </c>
      <c r="E1109" s="12">
        <v>25</v>
      </c>
      <c r="F1109" t="s">
        <v>13</v>
      </c>
      <c r="G1109" t="s">
        <v>11</v>
      </c>
      <c r="H1109" s="12">
        <v>3</v>
      </c>
      <c r="I1109">
        <v>1</v>
      </c>
      <c r="J1109" s="12">
        <f ca="1">YEAR(TODAY())-Table1[[#This Row],[JoiningYear]]</f>
        <v>10</v>
      </c>
      <c r="K1109" t="str">
        <f>IF(Table1[[#This Row],[Age]]&lt;=25,"20-25",IF(Table1[[#This Row],[Age]]&lt;=30, "26-30",IF(Table1[[#This Row],[Age]]&lt;=35, "31-35", "36+")))</f>
        <v>20-25</v>
      </c>
    </row>
    <row r="1110" spans="1:11">
      <c r="A1110" t="s">
        <v>8</v>
      </c>
      <c r="B1110" s="11">
        <v>2015</v>
      </c>
      <c r="C1110" t="s">
        <v>9</v>
      </c>
      <c r="D1110">
        <v>3</v>
      </c>
      <c r="E1110" s="12">
        <v>27</v>
      </c>
      <c r="F1110" t="s">
        <v>13</v>
      </c>
      <c r="G1110" t="s">
        <v>11</v>
      </c>
      <c r="H1110" s="12">
        <v>5</v>
      </c>
      <c r="I1110">
        <v>0</v>
      </c>
      <c r="J1110" s="12">
        <f ca="1">YEAR(TODAY())-Table1[[#This Row],[JoiningYear]]</f>
        <v>10</v>
      </c>
      <c r="K1110" t="str">
        <f>IF(Table1[[#This Row],[Age]]&lt;=25,"20-25",IF(Table1[[#This Row],[Age]]&lt;=30, "26-30",IF(Table1[[#This Row],[Age]]&lt;=35, "31-35", "36+")))</f>
        <v>26-30</v>
      </c>
    </row>
    <row r="1111" spans="1:11">
      <c r="A1111" t="s">
        <v>8</v>
      </c>
      <c r="B1111" s="11">
        <v>2015</v>
      </c>
      <c r="C1111" t="s">
        <v>9</v>
      </c>
      <c r="D1111">
        <v>3</v>
      </c>
      <c r="E1111" s="12">
        <v>28</v>
      </c>
      <c r="F1111" t="s">
        <v>10</v>
      </c>
      <c r="G1111" t="s">
        <v>11</v>
      </c>
      <c r="H1111" s="12">
        <v>2</v>
      </c>
      <c r="I1111">
        <v>0</v>
      </c>
      <c r="J1111" s="12">
        <f ca="1">YEAR(TODAY())-Table1[[#This Row],[JoiningYear]]</f>
        <v>10</v>
      </c>
      <c r="K1111" t="str">
        <f>IF(Table1[[#This Row],[Age]]&lt;=25,"20-25",IF(Table1[[#This Row],[Age]]&lt;=30, "26-30",IF(Table1[[#This Row],[Age]]&lt;=35, "31-35", "36+")))</f>
        <v>26-30</v>
      </c>
    </row>
    <row r="1112" spans="1:11">
      <c r="A1112" t="s">
        <v>17</v>
      </c>
      <c r="B1112" s="11">
        <v>2015</v>
      </c>
      <c r="C1112" t="s">
        <v>14</v>
      </c>
      <c r="D1112">
        <v>3</v>
      </c>
      <c r="E1112" s="12">
        <v>26</v>
      </c>
      <c r="F1112" t="s">
        <v>10</v>
      </c>
      <c r="G1112" t="s">
        <v>11</v>
      </c>
      <c r="H1112" s="12">
        <v>4</v>
      </c>
      <c r="I1112">
        <v>0</v>
      </c>
      <c r="J1112" s="12">
        <f ca="1">YEAR(TODAY())-Table1[[#This Row],[JoiningYear]]</f>
        <v>10</v>
      </c>
      <c r="K1112" t="str">
        <f>IF(Table1[[#This Row],[Age]]&lt;=25,"20-25",IF(Table1[[#This Row],[Age]]&lt;=30, "26-30",IF(Table1[[#This Row],[Age]]&lt;=35, "31-35", "36+")))</f>
        <v>26-30</v>
      </c>
    </row>
    <row r="1113" spans="1:11">
      <c r="A1113" t="s">
        <v>8</v>
      </c>
      <c r="B1113" s="11">
        <v>2015</v>
      </c>
      <c r="C1113" t="s">
        <v>14</v>
      </c>
      <c r="D1113">
        <v>3</v>
      </c>
      <c r="E1113" s="12">
        <v>25</v>
      </c>
      <c r="F1113" t="s">
        <v>13</v>
      </c>
      <c r="G1113" t="s">
        <v>11</v>
      </c>
      <c r="H1113" s="12">
        <v>3</v>
      </c>
      <c r="I1113">
        <v>0</v>
      </c>
      <c r="J1113" s="12">
        <f ca="1">YEAR(TODAY())-Table1[[#This Row],[JoiningYear]]</f>
        <v>10</v>
      </c>
      <c r="K1113" t="str">
        <f>IF(Table1[[#This Row],[Age]]&lt;=25,"20-25",IF(Table1[[#This Row],[Age]]&lt;=30, "26-30",IF(Table1[[#This Row],[Age]]&lt;=35, "31-35", "36+")))</f>
        <v>20-25</v>
      </c>
    </row>
    <row r="1114" spans="1:11">
      <c r="A1114" t="s">
        <v>8</v>
      </c>
      <c r="B1114" s="11">
        <v>2015</v>
      </c>
      <c r="C1114" t="s">
        <v>12</v>
      </c>
      <c r="D1114">
        <v>3</v>
      </c>
      <c r="E1114" s="12">
        <v>27</v>
      </c>
      <c r="F1114" t="s">
        <v>10</v>
      </c>
      <c r="G1114" t="s">
        <v>11</v>
      </c>
      <c r="H1114" s="12">
        <v>5</v>
      </c>
      <c r="I1114">
        <v>0</v>
      </c>
      <c r="J1114" s="12">
        <f ca="1">YEAR(TODAY())-Table1[[#This Row],[JoiningYear]]</f>
        <v>10</v>
      </c>
      <c r="K1114" t="str">
        <f>IF(Table1[[#This Row],[Age]]&lt;=25,"20-25",IF(Table1[[#This Row],[Age]]&lt;=30, "26-30",IF(Table1[[#This Row],[Age]]&lt;=35, "31-35", "36+")))</f>
        <v>26-30</v>
      </c>
    </row>
    <row r="1115" spans="1:11">
      <c r="A1115" t="s">
        <v>15</v>
      </c>
      <c r="B1115" s="11">
        <v>2015</v>
      </c>
      <c r="C1115" t="s">
        <v>12</v>
      </c>
      <c r="D1115">
        <v>2</v>
      </c>
      <c r="E1115" s="12">
        <v>28</v>
      </c>
      <c r="F1115" t="s">
        <v>13</v>
      </c>
      <c r="G1115" t="s">
        <v>11</v>
      </c>
      <c r="H1115" s="12">
        <v>3</v>
      </c>
      <c r="I1115">
        <v>0</v>
      </c>
      <c r="J1115" s="12">
        <f ca="1">YEAR(TODAY())-Table1[[#This Row],[JoiningYear]]</f>
        <v>10</v>
      </c>
      <c r="K1115" t="str">
        <f>IF(Table1[[#This Row],[Age]]&lt;=25,"20-25",IF(Table1[[#This Row],[Age]]&lt;=30, "26-30",IF(Table1[[#This Row],[Age]]&lt;=35, "31-35", "36+")))</f>
        <v>26-30</v>
      </c>
    </row>
    <row r="1116" spans="1:11">
      <c r="A1116" t="s">
        <v>8</v>
      </c>
      <c r="B1116" s="11">
        <v>2015</v>
      </c>
      <c r="C1116" t="s">
        <v>12</v>
      </c>
      <c r="D1116">
        <v>3</v>
      </c>
      <c r="E1116" s="12">
        <v>26</v>
      </c>
      <c r="F1116" t="s">
        <v>10</v>
      </c>
      <c r="G1116" t="s">
        <v>11</v>
      </c>
      <c r="H1116" s="12">
        <v>4</v>
      </c>
      <c r="I1116">
        <v>0</v>
      </c>
      <c r="J1116" s="12">
        <f ca="1">YEAR(TODAY())-Table1[[#This Row],[JoiningYear]]</f>
        <v>10</v>
      </c>
      <c r="K1116" t="str">
        <f>IF(Table1[[#This Row],[Age]]&lt;=25,"20-25",IF(Table1[[#This Row],[Age]]&lt;=30, "26-30",IF(Table1[[#This Row],[Age]]&lt;=35, "31-35", "36+")))</f>
        <v>26-30</v>
      </c>
    </row>
    <row r="1117" spans="1:11">
      <c r="A1117" t="s">
        <v>8</v>
      </c>
      <c r="B1117" s="11">
        <v>2015</v>
      </c>
      <c r="C1117" t="s">
        <v>9</v>
      </c>
      <c r="D1117">
        <v>3</v>
      </c>
      <c r="E1117" s="12">
        <v>25</v>
      </c>
      <c r="F1117" t="s">
        <v>10</v>
      </c>
      <c r="G1117" t="s">
        <v>11</v>
      </c>
      <c r="H1117" s="12">
        <v>3</v>
      </c>
      <c r="I1117">
        <v>1</v>
      </c>
      <c r="J1117" s="12">
        <f ca="1">YEAR(TODAY())-Table1[[#This Row],[JoiningYear]]</f>
        <v>10</v>
      </c>
      <c r="K1117" t="str">
        <f>IF(Table1[[#This Row],[Age]]&lt;=25,"20-25",IF(Table1[[#This Row],[Age]]&lt;=30, "26-30",IF(Table1[[#This Row],[Age]]&lt;=35, "31-35", "36+")))</f>
        <v>20-25</v>
      </c>
    </row>
    <row r="1118" spans="1:11">
      <c r="A1118" t="s">
        <v>8</v>
      </c>
      <c r="B1118" s="11">
        <v>2015</v>
      </c>
      <c r="C1118" t="s">
        <v>9</v>
      </c>
      <c r="D1118">
        <v>3</v>
      </c>
      <c r="E1118" s="12">
        <v>25</v>
      </c>
      <c r="F1118" t="s">
        <v>10</v>
      </c>
      <c r="G1118" t="s">
        <v>11</v>
      </c>
      <c r="H1118" s="12">
        <v>3</v>
      </c>
      <c r="I1118">
        <v>0</v>
      </c>
      <c r="J1118" s="12">
        <f ca="1">YEAR(TODAY())-Table1[[#This Row],[JoiningYear]]</f>
        <v>10</v>
      </c>
      <c r="K1118" t="str">
        <f>IF(Table1[[#This Row],[Age]]&lt;=25,"20-25",IF(Table1[[#This Row],[Age]]&lt;=30, "26-30",IF(Table1[[#This Row],[Age]]&lt;=35, "31-35", "36+")))</f>
        <v>20-25</v>
      </c>
    </row>
    <row r="1119" spans="1:11">
      <c r="A1119" t="s">
        <v>8</v>
      </c>
      <c r="B1119" s="11">
        <v>2015</v>
      </c>
      <c r="C1119" t="s">
        <v>9</v>
      </c>
      <c r="D1119">
        <v>3</v>
      </c>
      <c r="E1119" s="12">
        <v>28</v>
      </c>
      <c r="F1119" t="s">
        <v>10</v>
      </c>
      <c r="G1119" t="s">
        <v>11</v>
      </c>
      <c r="H1119" s="12">
        <v>3</v>
      </c>
      <c r="I1119">
        <v>0</v>
      </c>
      <c r="J1119" s="12">
        <f ca="1">YEAR(TODAY())-Table1[[#This Row],[JoiningYear]]</f>
        <v>10</v>
      </c>
      <c r="K1119" t="str">
        <f>IF(Table1[[#This Row],[Age]]&lt;=25,"20-25",IF(Table1[[#This Row],[Age]]&lt;=30, "26-30",IF(Table1[[#This Row],[Age]]&lt;=35, "31-35", "36+")))</f>
        <v>26-30</v>
      </c>
    </row>
    <row r="1120" spans="1:11">
      <c r="A1120" t="s">
        <v>15</v>
      </c>
      <c r="B1120" s="11">
        <v>2015</v>
      </c>
      <c r="C1120" t="s">
        <v>14</v>
      </c>
      <c r="D1120">
        <v>3</v>
      </c>
      <c r="E1120" s="12">
        <v>26</v>
      </c>
      <c r="F1120" t="s">
        <v>10</v>
      </c>
      <c r="G1120" t="s">
        <v>11</v>
      </c>
      <c r="H1120" s="12">
        <v>4</v>
      </c>
      <c r="I1120">
        <v>1</v>
      </c>
      <c r="J1120" s="12">
        <f ca="1">YEAR(TODAY())-Table1[[#This Row],[JoiningYear]]</f>
        <v>10</v>
      </c>
      <c r="K1120" t="str">
        <f>IF(Table1[[#This Row],[Age]]&lt;=25,"20-25",IF(Table1[[#This Row],[Age]]&lt;=30, "26-30",IF(Table1[[#This Row],[Age]]&lt;=35, "31-35", "36+")))</f>
        <v>26-30</v>
      </c>
    </row>
    <row r="1121" spans="1:11">
      <c r="A1121" t="s">
        <v>8</v>
      </c>
      <c r="B1121" s="11">
        <v>2015</v>
      </c>
      <c r="C1121" t="s">
        <v>12</v>
      </c>
      <c r="D1121">
        <v>3</v>
      </c>
      <c r="E1121" s="12">
        <v>25</v>
      </c>
      <c r="F1121" t="s">
        <v>10</v>
      </c>
      <c r="G1121" t="s">
        <v>11</v>
      </c>
      <c r="H1121" s="12">
        <v>3</v>
      </c>
      <c r="I1121">
        <v>0</v>
      </c>
      <c r="J1121" s="12">
        <f ca="1">YEAR(TODAY())-Table1[[#This Row],[JoiningYear]]</f>
        <v>10</v>
      </c>
      <c r="K1121" t="str">
        <f>IF(Table1[[#This Row],[Age]]&lt;=25,"20-25",IF(Table1[[#This Row],[Age]]&lt;=30, "26-30",IF(Table1[[#This Row],[Age]]&lt;=35, "31-35", "36+")))</f>
        <v>20-25</v>
      </c>
    </row>
    <row r="1122" spans="1:11">
      <c r="A1122" t="s">
        <v>15</v>
      </c>
      <c r="B1122" s="11">
        <v>2015</v>
      </c>
      <c r="C1122" t="s">
        <v>12</v>
      </c>
      <c r="D1122">
        <v>2</v>
      </c>
      <c r="E1122" s="12">
        <v>28</v>
      </c>
      <c r="F1122" t="s">
        <v>13</v>
      </c>
      <c r="G1122" t="s">
        <v>11</v>
      </c>
      <c r="H1122" s="12">
        <v>2</v>
      </c>
      <c r="I1122">
        <v>0</v>
      </c>
      <c r="J1122" s="12">
        <f ca="1">YEAR(TODAY())-Table1[[#This Row],[JoiningYear]]</f>
        <v>10</v>
      </c>
      <c r="K1122" t="str">
        <f>IF(Table1[[#This Row],[Age]]&lt;=25,"20-25",IF(Table1[[#This Row],[Age]]&lt;=30, "26-30",IF(Table1[[#This Row],[Age]]&lt;=35, "31-35", "36+")))</f>
        <v>26-30</v>
      </c>
    </row>
    <row r="1123" spans="1:11">
      <c r="A1123" t="s">
        <v>17</v>
      </c>
      <c r="B1123" s="11">
        <v>2015</v>
      </c>
      <c r="C1123" t="s">
        <v>14</v>
      </c>
      <c r="D1123">
        <v>3</v>
      </c>
      <c r="E1123" s="12">
        <v>28</v>
      </c>
      <c r="F1123" t="s">
        <v>13</v>
      </c>
      <c r="G1123" t="s">
        <v>11</v>
      </c>
      <c r="H1123" s="12">
        <v>1</v>
      </c>
      <c r="I1123">
        <v>0</v>
      </c>
      <c r="J1123" s="12">
        <f ca="1">YEAR(TODAY())-Table1[[#This Row],[JoiningYear]]</f>
        <v>10</v>
      </c>
      <c r="K1123" t="str">
        <f>IF(Table1[[#This Row],[Age]]&lt;=25,"20-25",IF(Table1[[#This Row],[Age]]&lt;=30, "26-30",IF(Table1[[#This Row],[Age]]&lt;=35, "31-35", "36+")))</f>
        <v>26-30</v>
      </c>
    </row>
    <row r="1124" spans="1:11">
      <c r="A1124" t="s">
        <v>8</v>
      </c>
      <c r="B1124" s="11">
        <v>2015</v>
      </c>
      <c r="C1124" t="s">
        <v>9</v>
      </c>
      <c r="D1124">
        <v>3</v>
      </c>
      <c r="E1124" s="12">
        <v>26</v>
      </c>
      <c r="F1124" t="s">
        <v>10</v>
      </c>
      <c r="G1124" t="s">
        <v>11</v>
      </c>
      <c r="H1124" s="12">
        <v>4</v>
      </c>
      <c r="I1124">
        <v>0</v>
      </c>
      <c r="J1124" s="12">
        <f ca="1">YEAR(TODAY())-Table1[[#This Row],[JoiningYear]]</f>
        <v>10</v>
      </c>
      <c r="K1124" t="str">
        <f>IF(Table1[[#This Row],[Age]]&lt;=25,"20-25",IF(Table1[[#This Row],[Age]]&lt;=30, "26-30",IF(Table1[[#This Row],[Age]]&lt;=35, "31-35", "36+")))</f>
        <v>26-30</v>
      </c>
    </row>
    <row r="1125" spans="1:11">
      <c r="A1125" t="s">
        <v>8</v>
      </c>
      <c r="B1125" s="11">
        <v>2015</v>
      </c>
      <c r="C1125" t="s">
        <v>9</v>
      </c>
      <c r="D1125">
        <v>3</v>
      </c>
      <c r="E1125" s="12">
        <v>28</v>
      </c>
      <c r="F1125" t="s">
        <v>10</v>
      </c>
      <c r="G1125" t="s">
        <v>16</v>
      </c>
      <c r="H1125" s="12">
        <v>2</v>
      </c>
      <c r="I1125">
        <v>0</v>
      </c>
      <c r="J1125" s="12">
        <f ca="1">YEAR(TODAY())-Table1[[#This Row],[JoiningYear]]</f>
        <v>10</v>
      </c>
      <c r="K1125" t="str">
        <f>IF(Table1[[#This Row],[Age]]&lt;=25,"20-25",IF(Table1[[#This Row],[Age]]&lt;=30, "26-30",IF(Table1[[#This Row],[Age]]&lt;=35, "31-35", "36+")))</f>
        <v>26-30</v>
      </c>
    </row>
    <row r="1126" spans="1:11">
      <c r="A1126" t="s">
        <v>8</v>
      </c>
      <c r="B1126" s="11">
        <v>2015</v>
      </c>
      <c r="C1126" t="s">
        <v>12</v>
      </c>
      <c r="D1126">
        <v>3</v>
      </c>
      <c r="E1126" s="12">
        <v>28</v>
      </c>
      <c r="F1126" t="s">
        <v>10</v>
      </c>
      <c r="G1126" t="s">
        <v>11</v>
      </c>
      <c r="H1126" s="12">
        <v>3</v>
      </c>
      <c r="I1126">
        <v>0</v>
      </c>
      <c r="J1126" s="12">
        <f ca="1">YEAR(TODAY())-Table1[[#This Row],[JoiningYear]]</f>
        <v>10</v>
      </c>
      <c r="K1126" t="str">
        <f>IF(Table1[[#This Row],[Age]]&lt;=25,"20-25",IF(Table1[[#This Row],[Age]]&lt;=30, "26-30",IF(Table1[[#This Row],[Age]]&lt;=35, "31-35", "36+")))</f>
        <v>26-30</v>
      </c>
    </row>
    <row r="1127" spans="1:11">
      <c r="A1127" t="s">
        <v>8</v>
      </c>
      <c r="B1127" s="11">
        <v>2015</v>
      </c>
      <c r="C1127" t="s">
        <v>12</v>
      </c>
      <c r="D1127">
        <v>1</v>
      </c>
      <c r="E1127" s="12">
        <v>24</v>
      </c>
      <c r="F1127" t="s">
        <v>13</v>
      </c>
      <c r="G1127" t="s">
        <v>16</v>
      </c>
      <c r="H1127" s="12">
        <v>2</v>
      </c>
      <c r="I1127">
        <v>1</v>
      </c>
      <c r="J1127" s="12">
        <f ca="1">YEAR(TODAY())-Table1[[#This Row],[JoiningYear]]</f>
        <v>10</v>
      </c>
      <c r="K1127" t="str">
        <f>IF(Table1[[#This Row],[Age]]&lt;=25,"20-25",IF(Table1[[#This Row],[Age]]&lt;=30, "26-30",IF(Table1[[#This Row],[Age]]&lt;=35, "31-35", "36+")))</f>
        <v>20-25</v>
      </c>
    </row>
    <row r="1128" spans="1:11">
      <c r="A1128" t="s">
        <v>8</v>
      </c>
      <c r="B1128" s="11">
        <v>2015</v>
      </c>
      <c r="C1128" t="s">
        <v>12</v>
      </c>
      <c r="D1128">
        <v>2</v>
      </c>
      <c r="E1128" s="12">
        <v>27</v>
      </c>
      <c r="F1128" t="s">
        <v>13</v>
      </c>
      <c r="G1128" t="s">
        <v>16</v>
      </c>
      <c r="H1128" s="12">
        <v>5</v>
      </c>
      <c r="I1128">
        <v>1</v>
      </c>
      <c r="J1128" s="12">
        <f ca="1">YEAR(TODAY())-Table1[[#This Row],[JoiningYear]]</f>
        <v>10</v>
      </c>
      <c r="K1128" t="str">
        <f>IF(Table1[[#This Row],[Age]]&lt;=25,"20-25",IF(Table1[[#This Row],[Age]]&lt;=30, "26-30",IF(Table1[[#This Row],[Age]]&lt;=35, "31-35", "36+")))</f>
        <v>26-30</v>
      </c>
    </row>
    <row r="1129" spans="1:11">
      <c r="A1129" t="s">
        <v>17</v>
      </c>
      <c r="B1129" s="11">
        <v>2015</v>
      </c>
      <c r="C1129" t="s">
        <v>14</v>
      </c>
      <c r="D1129">
        <v>2</v>
      </c>
      <c r="E1129" s="12">
        <v>25</v>
      </c>
      <c r="F1129" t="s">
        <v>13</v>
      </c>
      <c r="G1129" t="s">
        <v>11</v>
      </c>
      <c r="H1129" s="12">
        <v>3</v>
      </c>
      <c r="I1129">
        <v>0</v>
      </c>
      <c r="J1129" s="12">
        <f ca="1">YEAR(TODAY())-Table1[[#This Row],[JoiningYear]]</f>
        <v>10</v>
      </c>
      <c r="K1129" t="str">
        <f>IF(Table1[[#This Row],[Age]]&lt;=25,"20-25",IF(Table1[[#This Row],[Age]]&lt;=30, "26-30",IF(Table1[[#This Row],[Age]]&lt;=35, "31-35", "36+")))</f>
        <v>20-25</v>
      </c>
    </row>
    <row r="1130" spans="1:11">
      <c r="A1130" t="s">
        <v>15</v>
      </c>
      <c r="B1130" s="11">
        <v>2015</v>
      </c>
      <c r="C1130" t="s">
        <v>12</v>
      </c>
      <c r="D1130">
        <v>2</v>
      </c>
      <c r="E1130" s="12">
        <v>25</v>
      </c>
      <c r="F1130" t="s">
        <v>13</v>
      </c>
      <c r="G1130" t="s">
        <v>11</v>
      </c>
      <c r="H1130" s="12">
        <v>3</v>
      </c>
      <c r="I1130">
        <v>0</v>
      </c>
      <c r="J1130" s="12">
        <f ca="1">YEAR(TODAY())-Table1[[#This Row],[JoiningYear]]</f>
        <v>10</v>
      </c>
      <c r="K1130" t="str">
        <f>IF(Table1[[#This Row],[Age]]&lt;=25,"20-25",IF(Table1[[#This Row],[Age]]&lt;=30, "26-30",IF(Table1[[#This Row],[Age]]&lt;=35, "31-35", "36+")))</f>
        <v>20-25</v>
      </c>
    </row>
    <row r="1131" spans="1:11">
      <c r="A1131" t="s">
        <v>8</v>
      </c>
      <c r="B1131" s="11">
        <v>2015</v>
      </c>
      <c r="C1131" t="s">
        <v>9</v>
      </c>
      <c r="D1131">
        <v>3</v>
      </c>
      <c r="E1131" s="12">
        <v>24</v>
      </c>
      <c r="F1131" t="s">
        <v>10</v>
      </c>
      <c r="G1131" t="s">
        <v>11</v>
      </c>
      <c r="H1131" s="12">
        <v>2</v>
      </c>
      <c r="I1131">
        <v>0</v>
      </c>
      <c r="J1131" s="12">
        <f ca="1">YEAR(TODAY())-Table1[[#This Row],[JoiningYear]]</f>
        <v>10</v>
      </c>
      <c r="K1131" t="str">
        <f>IF(Table1[[#This Row],[Age]]&lt;=25,"20-25",IF(Table1[[#This Row],[Age]]&lt;=30, "26-30",IF(Table1[[#This Row],[Age]]&lt;=35, "31-35", "36+")))</f>
        <v>20-25</v>
      </c>
    </row>
    <row r="1132" spans="1:11">
      <c r="A1132" t="s">
        <v>8</v>
      </c>
      <c r="B1132" s="11">
        <v>2015</v>
      </c>
      <c r="C1132" t="s">
        <v>9</v>
      </c>
      <c r="D1132">
        <v>3</v>
      </c>
      <c r="E1132" s="12">
        <v>28</v>
      </c>
      <c r="F1132" t="s">
        <v>10</v>
      </c>
      <c r="G1132" t="s">
        <v>11</v>
      </c>
      <c r="H1132" s="12">
        <v>2</v>
      </c>
      <c r="I1132">
        <v>1</v>
      </c>
      <c r="J1132" s="12">
        <f ca="1">YEAR(TODAY())-Table1[[#This Row],[JoiningYear]]</f>
        <v>10</v>
      </c>
      <c r="K1132" t="str">
        <f>IF(Table1[[#This Row],[Age]]&lt;=25,"20-25",IF(Table1[[#This Row],[Age]]&lt;=30, "26-30",IF(Table1[[#This Row],[Age]]&lt;=35, "31-35", "36+")))</f>
        <v>26-30</v>
      </c>
    </row>
    <row r="1133" spans="1:11">
      <c r="A1133" t="s">
        <v>8</v>
      </c>
      <c r="B1133" s="11">
        <v>2015</v>
      </c>
      <c r="C1133" t="s">
        <v>9</v>
      </c>
      <c r="D1133">
        <v>3</v>
      </c>
      <c r="E1133" s="12">
        <v>27</v>
      </c>
      <c r="F1133" t="s">
        <v>10</v>
      </c>
      <c r="G1133" t="s">
        <v>11</v>
      </c>
      <c r="H1133" s="12">
        <v>5</v>
      </c>
      <c r="I1133">
        <v>0</v>
      </c>
      <c r="J1133" s="12">
        <f ca="1">YEAR(TODAY())-Table1[[#This Row],[JoiningYear]]</f>
        <v>10</v>
      </c>
      <c r="K1133" t="str">
        <f>IF(Table1[[#This Row],[Age]]&lt;=25,"20-25",IF(Table1[[#This Row],[Age]]&lt;=30, "26-30",IF(Table1[[#This Row],[Age]]&lt;=35, "31-35", "36+")))</f>
        <v>26-30</v>
      </c>
    </row>
    <row r="1134" spans="1:11">
      <c r="A1134" t="s">
        <v>15</v>
      </c>
      <c r="B1134" s="11">
        <v>2015</v>
      </c>
      <c r="C1134" t="s">
        <v>14</v>
      </c>
      <c r="D1134">
        <v>3</v>
      </c>
      <c r="E1134" s="12">
        <v>26</v>
      </c>
      <c r="F1134" t="s">
        <v>13</v>
      </c>
      <c r="G1134" t="s">
        <v>11</v>
      </c>
      <c r="H1134" s="12">
        <v>4</v>
      </c>
      <c r="I1134">
        <v>1</v>
      </c>
      <c r="J1134" s="12">
        <f ca="1">YEAR(TODAY())-Table1[[#This Row],[JoiningYear]]</f>
        <v>10</v>
      </c>
      <c r="K1134" t="str">
        <f>IF(Table1[[#This Row],[Age]]&lt;=25,"20-25",IF(Table1[[#This Row],[Age]]&lt;=30, "26-30",IF(Table1[[#This Row],[Age]]&lt;=35, "31-35", "36+")))</f>
        <v>26-30</v>
      </c>
    </row>
    <row r="1135" spans="1:11">
      <c r="A1135" t="s">
        <v>8</v>
      </c>
      <c r="B1135" s="11">
        <v>2015</v>
      </c>
      <c r="C1135" t="s">
        <v>14</v>
      </c>
      <c r="D1135">
        <v>3</v>
      </c>
      <c r="E1135" s="12">
        <v>26</v>
      </c>
      <c r="F1135" t="s">
        <v>13</v>
      </c>
      <c r="G1135" t="s">
        <v>11</v>
      </c>
      <c r="H1135" s="12">
        <v>4</v>
      </c>
      <c r="I1135">
        <v>0</v>
      </c>
      <c r="J1135" s="12">
        <f ca="1">YEAR(TODAY())-Table1[[#This Row],[JoiningYear]]</f>
        <v>10</v>
      </c>
      <c r="K1135" t="str">
        <f>IF(Table1[[#This Row],[Age]]&lt;=25,"20-25",IF(Table1[[#This Row],[Age]]&lt;=30, "26-30",IF(Table1[[#This Row],[Age]]&lt;=35, "31-35", "36+")))</f>
        <v>26-30</v>
      </c>
    </row>
    <row r="1136" spans="1:11">
      <c r="A1136" t="s">
        <v>8</v>
      </c>
      <c r="B1136" s="11">
        <v>2015</v>
      </c>
      <c r="C1136" t="s">
        <v>12</v>
      </c>
      <c r="D1136">
        <v>1</v>
      </c>
      <c r="E1136" s="12">
        <v>25</v>
      </c>
      <c r="F1136" t="s">
        <v>13</v>
      </c>
      <c r="G1136" t="s">
        <v>11</v>
      </c>
      <c r="H1136" s="12">
        <v>3</v>
      </c>
      <c r="I1136">
        <v>1</v>
      </c>
      <c r="J1136" s="12">
        <f ca="1">YEAR(TODAY())-Table1[[#This Row],[JoiningYear]]</f>
        <v>10</v>
      </c>
      <c r="K1136" t="str">
        <f>IF(Table1[[#This Row],[Age]]&lt;=25,"20-25",IF(Table1[[#This Row],[Age]]&lt;=30, "26-30",IF(Table1[[#This Row],[Age]]&lt;=35, "31-35", "36+")))</f>
        <v>20-25</v>
      </c>
    </row>
    <row r="1137" spans="1:11">
      <c r="A1137" t="s">
        <v>15</v>
      </c>
      <c r="B1137" s="11">
        <v>2015</v>
      </c>
      <c r="C1137" t="s">
        <v>12</v>
      </c>
      <c r="D1137">
        <v>3</v>
      </c>
      <c r="E1137" s="12">
        <v>27</v>
      </c>
      <c r="F1137" t="s">
        <v>13</v>
      </c>
      <c r="G1137" t="s">
        <v>11</v>
      </c>
      <c r="H1137" s="12">
        <v>5</v>
      </c>
      <c r="I1137">
        <v>1</v>
      </c>
      <c r="J1137" s="12">
        <f ca="1">YEAR(TODAY())-Table1[[#This Row],[JoiningYear]]</f>
        <v>10</v>
      </c>
      <c r="K1137" t="str">
        <f>IF(Table1[[#This Row],[Age]]&lt;=25,"20-25",IF(Table1[[#This Row],[Age]]&lt;=30, "26-30",IF(Table1[[#This Row],[Age]]&lt;=35, "31-35", "36+")))</f>
        <v>26-30</v>
      </c>
    </row>
    <row r="1138" spans="1:11">
      <c r="A1138" t="s">
        <v>8</v>
      </c>
      <c r="B1138" s="11">
        <v>2015</v>
      </c>
      <c r="C1138" t="s">
        <v>9</v>
      </c>
      <c r="D1138">
        <v>3</v>
      </c>
      <c r="E1138" s="12">
        <v>26</v>
      </c>
      <c r="F1138" t="s">
        <v>13</v>
      </c>
      <c r="G1138" t="s">
        <v>16</v>
      </c>
      <c r="H1138" s="12">
        <v>4</v>
      </c>
      <c r="I1138">
        <v>1</v>
      </c>
      <c r="J1138" s="12">
        <f ca="1">YEAR(TODAY())-Table1[[#This Row],[JoiningYear]]</f>
        <v>10</v>
      </c>
      <c r="K1138" t="str">
        <f>IF(Table1[[#This Row],[Age]]&lt;=25,"20-25",IF(Table1[[#This Row],[Age]]&lt;=30, "26-30",IF(Table1[[#This Row],[Age]]&lt;=35, "31-35", "36+")))</f>
        <v>26-30</v>
      </c>
    </row>
    <row r="1139" spans="1:11">
      <c r="A1139" t="s">
        <v>8</v>
      </c>
      <c r="B1139" s="11">
        <v>2015</v>
      </c>
      <c r="C1139" t="s">
        <v>12</v>
      </c>
      <c r="D1139">
        <v>3</v>
      </c>
      <c r="E1139" s="12">
        <v>26</v>
      </c>
      <c r="F1139" t="s">
        <v>13</v>
      </c>
      <c r="G1139" t="s">
        <v>16</v>
      </c>
      <c r="H1139" s="12">
        <v>4</v>
      </c>
      <c r="I1139">
        <v>1</v>
      </c>
      <c r="J1139" s="12">
        <f ca="1">YEAR(TODAY())-Table1[[#This Row],[JoiningYear]]</f>
        <v>10</v>
      </c>
      <c r="K1139" t="str">
        <f>IF(Table1[[#This Row],[Age]]&lt;=25,"20-25",IF(Table1[[#This Row],[Age]]&lt;=30, "26-30",IF(Table1[[#This Row],[Age]]&lt;=35, "31-35", "36+")))</f>
        <v>26-30</v>
      </c>
    </row>
    <row r="1140" spans="1:11">
      <c r="A1140" t="s">
        <v>17</v>
      </c>
      <c r="B1140" s="11">
        <v>2015</v>
      </c>
      <c r="C1140" t="s">
        <v>14</v>
      </c>
      <c r="D1140">
        <v>3</v>
      </c>
      <c r="E1140" s="12">
        <v>25</v>
      </c>
      <c r="F1140" t="s">
        <v>13</v>
      </c>
      <c r="G1140" t="s">
        <v>11</v>
      </c>
      <c r="H1140" s="12">
        <v>3</v>
      </c>
      <c r="I1140">
        <v>0</v>
      </c>
      <c r="J1140" s="12">
        <f ca="1">YEAR(TODAY())-Table1[[#This Row],[JoiningYear]]</f>
        <v>10</v>
      </c>
      <c r="K1140" t="str">
        <f>IF(Table1[[#This Row],[Age]]&lt;=25,"20-25",IF(Table1[[#This Row],[Age]]&lt;=30, "26-30",IF(Table1[[#This Row],[Age]]&lt;=35, "31-35", "36+")))</f>
        <v>20-25</v>
      </c>
    </row>
    <row r="1141" spans="1:11">
      <c r="A1141" t="s">
        <v>15</v>
      </c>
      <c r="B1141" s="11">
        <v>2015</v>
      </c>
      <c r="C1141" t="s">
        <v>12</v>
      </c>
      <c r="D1141">
        <v>3</v>
      </c>
      <c r="E1141" s="12">
        <v>28</v>
      </c>
      <c r="F1141" t="s">
        <v>13</v>
      </c>
      <c r="G1141" t="s">
        <v>11</v>
      </c>
      <c r="H1141" s="12">
        <v>2</v>
      </c>
      <c r="I1141">
        <v>0</v>
      </c>
      <c r="J1141" s="12">
        <f ca="1">YEAR(TODAY())-Table1[[#This Row],[JoiningYear]]</f>
        <v>10</v>
      </c>
      <c r="K1141" t="str">
        <f>IF(Table1[[#This Row],[Age]]&lt;=25,"20-25",IF(Table1[[#This Row],[Age]]&lt;=30, "26-30",IF(Table1[[#This Row],[Age]]&lt;=35, "31-35", "36+")))</f>
        <v>26-30</v>
      </c>
    </row>
    <row r="1142" spans="1:11">
      <c r="A1142" t="s">
        <v>8</v>
      </c>
      <c r="B1142" s="11">
        <v>2015</v>
      </c>
      <c r="C1142" t="s">
        <v>14</v>
      </c>
      <c r="D1142">
        <v>3</v>
      </c>
      <c r="E1142" s="12">
        <v>26</v>
      </c>
      <c r="F1142" t="s">
        <v>13</v>
      </c>
      <c r="G1142" t="s">
        <v>16</v>
      </c>
      <c r="H1142" s="12">
        <v>4</v>
      </c>
      <c r="I1142">
        <v>0</v>
      </c>
      <c r="J1142" s="12">
        <f ca="1">YEAR(TODAY())-Table1[[#This Row],[JoiningYear]]</f>
        <v>10</v>
      </c>
      <c r="K1142" t="str">
        <f>IF(Table1[[#This Row],[Age]]&lt;=25,"20-25",IF(Table1[[#This Row],[Age]]&lt;=30, "26-30",IF(Table1[[#This Row],[Age]]&lt;=35, "31-35", "36+")))</f>
        <v>26-30</v>
      </c>
    </row>
    <row r="1143" spans="1:11">
      <c r="A1143" t="s">
        <v>8</v>
      </c>
      <c r="B1143" s="11">
        <v>2015</v>
      </c>
      <c r="C1143" t="s">
        <v>14</v>
      </c>
      <c r="D1143">
        <v>2</v>
      </c>
      <c r="E1143" s="12">
        <v>27</v>
      </c>
      <c r="F1143" t="s">
        <v>13</v>
      </c>
      <c r="G1143" t="s">
        <v>11</v>
      </c>
      <c r="H1143" s="12">
        <v>5</v>
      </c>
      <c r="I1143">
        <v>1</v>
      </c>
      <c r="J1143" s="12">
        <f ca="1">YEAR(TODAY())-Table1[[#This Row],[JoiningYear]]</f>
        <v>10</v>
      </c>
      <c r="K1143" t="str">
        <f>IF(Table1[[#This Row],[Age]]&lt;=25,"20-25",IF(Table1[[#This Row],[Age]]&lt;=30, "26-30",IF(Table1[[#This Row],[Age]]&lt;=35, "31-35", "36+")))</f>
        <v>26-30</v>
      </c>
    </row>
    <row r="1144" spans="1:11">
      <c r="A1144" t="s">
        <v>8</v>
      </c>
      <c r="B1144" s="11">
        <v>2015</v>
      </c>
      <c r="C1144" t="s">
        <v>12</v>
      </c>
      <c r="D1144">
        <v>3</v>
      </c>
      <c r="E1144" s="12">
        <v>26</v>
      </c>
      <c r="F1144" t="s">
        <v>13</v>
      </c>
      <c r="G1144" t="s">
        <v>11</v>
      </c>
      <c r="H1144" s="12">
        <v>4</v>
      </c>
      <c r="I1144">
        <v>1</v>
      </c>
      <c r="J1144" s="12">
        <f ca="1">YEAR(TODAY())-Table1[[#This Row],[JoiningYear]]</f>
        <v>10</v>
      </c>
      <c r="K1144" t="str">
        <f>IF(Table1[[#This Row],[Age]]&lt;=25,"20-25",IF(Table1[[#This Row],[Age]]&lt;=30, "26-30",IF(Table1[[#This Row],[Age]]&lt;=35, "31-35", "36+")))</f>
        <v>26-30</v>
      </c>
    </row>
    <row r="1145" spans="1:11">
      <c r="A1145" t="s">
        <v>15</v>
      </c>
      <c r="B1145" s="11">
        <v>2015</v>
      </c>
      <c r="C1145" t="s">
        <v>12</v>
      </c>
      <c r="D1145">
        <v>2</v>
      </c>
      <c r="E1145" s="12">
        <v>25</v>
      </c>
      <c r="F1145" t="s">
        <v>13</v>
      </c>
      <c r="G1145" t="s">
        <v>11</v>
      </c>
      <c r="H1145" s="12">
        <v>3</v>
      </c>
      <c r="I1145">
        <v>1</v>
      </c>
      <c r="J1145" s="12">
        <f ca="1">YEAR(TODAY())-Table1[[#This Row],[JoiningYear]]</f>
        <v>10</v>
      </c>
      <c r="K1145" t="str">
        <f>IF(Table1[[#This Row],[Age]]&lt;=25,"20-25",IF(Table1[[#This Row],[Age]]&lt;=30, "26-30",IF(Table1[[#This Row],[Age]]&lt;=35, "31-35", "36+")))</f>
        <v>20-25</v>
      </c>
    </row>
    <row r="1146" spans="1:11">
      <c r="A1146" t="s">
        <v>8</v>
      </c>
      <c r="B1146" s="11">
        <v>2015</v>
      </c>
      <c r="C1146" t="s">
        <v>14</v>
      </c>
      <c r="D1146">
        <v>3</v>
      </c>
      <c r="E1146" s="12">
        <v>24</v>
      </c>
      <c r="F1146" t="s">
        <v>13</v>
      </c>
      <c r="G1146" t="s">
        <v>11</v>
      </c>
      <c r="H1146" s="12">
        <v>2</v>
      </c>
      <c r="I1146">
        <v>0</v>
      </c>
      <c r="J1146" s="12">
        <f ca="1">YEAR(TODAY())-Table1[[#This Row],[JoiningYear]]</f>
        <v>10</v>
      </c>
      <c r="K1146" t="str">
        <f>IF(Table1[[#This Row],[Age]]&lt;=25,"20-25",IF(Table1[[#This Row],[Age]]&lt;=30, "26-30",IF(Table1[[#This Row],[Age]]&lt;=35, "31-35", "36+")))</f>
        <v>20-25</v>
      </c>
    </row>
    <row r="1147" spans="1:11">
      <c r="A1147" t="s">
        <v>15</v>
      </c>
      <c r="B1147" s="11">
        <v>2015</v>
      </c>
      <c r="C1147" t="s">
        <v>14</v>
      </c>
      <c r="D1147">
        <v>1</v>
      </c>
      <c r="E1147" s="12">
        <v>27</v>
      </c>
      <c r="F1147" t="s">
        <v>10</v>
      </c>
      <c r="G1147" t="s">
        <v>11</v>
      </c>
      <c r="H1147" s="12">
        <v>5</v>
      </c>
      <c r="I1147">
        <v>0</v>
      </c>
      <c r="J1147" s="12">
        <f ca="1">YEAR(TODAY())-Table1[[#This Row],[JoiningYear]]</f>
        <v>10</v>
      </c>
      <c r="K1147" t="str">
        <f>IF(Table1[[#This Row],[Age]]&lt;=25,"20-25",IF(Table1[[#This Row],[Age]]&lt;=30, "26-30",IF(Table1[[#This Row],[Age]]&lt;=35, "31-35", "36+")))</f>
        <v>26-30</v>
      </c>
    </row>
    <row r="1148" spans="1:11">
      <c r="A1148" t="s">
        <v>8</v>
      </c>
      <c r="B1148" s="11">
        <v>2015</v>
      </c>
      <c r="C1148" t="s">
        <v>12</v>
      </c>
      <c r="D1148">
        <v>2</v>
      </c>
      <c r="E1148" s="12">
        <v>24</v>
      </c>
      <c r="F1148" t="s">
        <v>13</v>
      </c>
      <c r="G1148" t="s">
        <v>11</v>
      </c>
      <c r="H1148" s="12">
        <v>2</v>
      </c>
      <c r="I1148">
        <v>1</v>
      </c>
      <c r="J1148" s="12">
        <f ca="1">YEAR(TODAY())-Table1[[#This Row],[JoiningYear]]</f>
        <v>10</v>
      </c>
      <c r="K1148" t="str">
        <f>IF(Table1[[#This Row],[Age]]&lt;=25,"20-25",IF(Table1[[#This Row],[Age]]&lt;=30, "26-30",IF(Table1[[#This Row],[Age]]&lt;=35, "31-35", "36+")))</f>
        <v>20-25</v>
      </c>
    </row>
    <row r="1149" spans="1:11">
      <c r="A1149" t="s">
        <v>8</v>
      </c>
      <c r="B1149" s="11">
        <v>2015</v>
      </c>
      <c r="C1149" t="s">
        <v>12</v>
      </c>
      <c r="D1149">
        <v>2</v>
      </c>
      <c r="E1149" s="12">
        <v>25</v>
      </c>
      <c r="F1149" t="s">
        <v>13</v>
      </c>
      <c r="G1149" t="s">
        <v>11</v>
      </c>
      <c r="H1149" s="12">
        <v>3</v>
      </c>
      <c r="I1149">
        <v>1</v>
      </c>
      <c r="J1149" s="12">
        <f ca="1">YEAR(TODAY())-Table1[[#This Row],[JoiningYear]]</f>
        <v>10</v>
      </c>
      <c r="K1149" t="str">
        <f>IF(Table1[[#This Row],[Age]]&lt;=25,"20-25",IF(Table1[[#This Row],[Age]]&lt;=30, "26-30",IF(Table1[[#This Row],[Age]]&lt;=35, "31-35", "36+")))</f>
        <v>20-25</v>
      </c>
    </row>
    <row r="1150" spans="1:11">
      <c r="A1150" t="s">
        <v>8</v>
      </c>
      <c r="B1150" s="11">
        <v>2015</v>
      </c>
      <c r="C1150" t="s">
        <v>12</v>
      </c>
      <c r="D1150">
        <v>3</v>
      </c>
      <c r="E1150" s="12">
        <v>28</v>
      </c>
      <c r="F1150" t="s">
        <v>10</v>
      </c>
      <c r="G1150" t="s">
        <v>11</v>
      </c>
      <c r="H1150" s="12">
        <v>2</v>
      </c>
      <c r="I1150">
        <v>0</v>
      </c>
      <c r="J1150" s="12">
        <f ca="1">YEAR(TODAY())-Table1[[#This Row],[JoiningYear]]</f>
        <v>10</v>
      </c>
      <c r="K1150" t="str">
        <f>IF(Table1[[#This Row],[Age]]&lt;=25,"20-25",IF(Table1[[#This Row],[Age]]&lt;=30, "26-30",IF(Table1[[#This Row],[Age]]&lt;=35, "31-35", "36+")))</f>
        <v>26-30</v>
      </c>
    </row>
    <row r="1151" spans="1:11">
      <c r="A1151" t="s">
        <v>8</v>
      </c>
      <c r="B1151" s="11">
        <v>2015</v>
      </c>
      <c r="C1151" t="s">
        <v>12</v>
      </c>
      <c r="D1151">
        <v>1</v>
      </c>
      <c r="E1151" s="12">
        <v>26</v>
      </c>
      <c r="F1151" t="s">
        <v>13</v>
      </c>
      <c r="G1151" t="s">
        <v>11</v>
      </c>
      <c r="H1151" s="12">
        <v>4</v>
      </c>
      <c r="I1151">
        <v>1</v>
      </c>
      <c r="J1151" s="12">
        <f ca="1">YEAR(TODAY())-Table1[[#This Row],[JoiningYear]]</f>
        <v>10</v>
      </c>
      <c r="K1151" t="str">
        <f>IF(Table1[[#This Row],[Age]]&lt;=25,"20-25",IF(Table1[[#This Row],[Age]]&lt;=30, "26-30",IF(Table1[[#This Row],[Age]]&lt;=35, "31-35", "36+")))</f>
        <v>26-30</v>
      </c>
    </row>
    <row r="1152" spans="1:11">
      <c r="A1152" t="s">
        <v>8</v>
      </c>
      <c r="B1152" s="11">
        <v>2015</v>
      </c>
      <c r="C1152" t="s">
        <v>12</v>
      </c>
      <c r="D1152">
        <v>2</v>
      </c>
      <c r="E1152" s="12">
        <v>25</v>
      </c>
      <c r="F1152" t="s">
        <v>13</v>
      </c>
      <c r="G1152" t="s">
        <v>16</v>
      </c>
      <c r="H1152" s="12">
        <v>3</v>
      </c>
      <c r="I1152">
        <v>1</v>
      </c>
      <c r="J1152" s="12">
        <f ca="1">YEAR(TODAY())-Table1[[#This Row],[JoiningYear]]</f>
        <v>10</v>
      </c>
      <c r="K1152" t="str">
        <f>IF(Table1[[#This Row],[Age]]&lt;=25,"20-25",IF(Table1[[#This Row],[Age]]&lt;=30, "26-30",IF(Table1[[#This Row],[Age]]&lt;=35, "31-35", "36+")))</f>
        <v>20-25</v>
      </c>
    </row>
    <row r="1153" spans="1:11">
      <c r="A1153" t="s">
        <v>8</v>
      </c>
      <c r="B1153" s="11">
        <v>2015</v>
      </c>
      <c r="C1153" t="s">
        <v>12</v>
      </c>
      <c r="D1153">
        <v>2</v>
      </c>
      <c r="E1153" s="12">
        <v>26</v>
      </c>
      <c r="F1153" t="s">
        <v>13</v>
      </c>
      <c r="G1153" t="s">
        <v>16</v>
      </c>
      <c r="H1153" s="12">
        <v>4</v>
      </c>
      <c r="I1153">
        <v>1</v>
      </c>
      <c r="J1153" s="12">
        <f ca="1">YEAR(TODAY())-Table1[[#This Row],[JoiningYear]]</f>
        <v>10</v>
      </c>
      <c r="K1153" t="str">
        <f>IF(Table1[[#This Row],[Age]]&lt;=25,"20-25",IF(Table1[[#This Row],[Age]]&lt;=30, "26-30",IF(Table1[[#This Row],[Age]]&lt;=35, "31-35", "36+")))</f>
        <v>26-30</v>
      </c>
    </row>
    <row r="1154" spans="1:11">
      <c r="A1154" t="s">
        <v>15</v>
      </c>
      <c r="B1154" s="11">
        <v>2015</v>
      </c>
      <c r="C1154" t="s">
        <v>9</v>
      </c>
      <c r="D1154">
        <v>2</v>
      </c>
      <c r="E1154" s="12">
        <v>26</v>
      </c>
      <c r="F1154" t="s">
        <v>13</v>
      </c>
      <c r="G1154" t="s">
        <v>11</v>
      </c>
      <c r="H1154" s="12">
        <v>4</v>
      </c>
      <c r="I1154">
        <v>1</v>
      </c>
      <c r="J1154" s="12">
        <f ca="1">YEAR(TODAY())-Table1[[#This Row],[JoiningYear]]</f>
        <v>10</v>
      </c>
      <c r="K1154" t="str">
        <f>IF(Table1[[#This Row],[Age]]&lt;=25,"20-25",IF(Table1[[#This Row],[Age]]&lt;=30, "26-30",IF(Table1[[#This Row],[Age]]&lt;=35, "31-35", "36+")))</f>
        <v>26-30</v>
      </c>
    </row>
    <row r="1155" spans="1:11">
      <c r="A1155" t="s">
        <v>8</v>
      </c>
      <c r="B1155" s="11">
        <v>2015</v>
      </c>
      <c r="C1155" t="s">
        <v>14</v>
      </c>
      <c r="D1155">
        <v>3</v>
      </c>
      <c r="E1155" s="12">
        <v>26</v>
      </c>
      <c r="F1155" t="s">
        <v>10</v>
      </c>
      <c r="G1155" t="s">
        <v>11</v>
      </c>
      <c r="H1155" s="12">
        <v>4</v>
      </c>
      <c r="I1155">
        <v>0</v>
      </c>
      <c r="J1155" s="12">
        <f ca="1">YEAR(TODAY())-Table1[[#This Row],[JoiningYear]]</f>
        <v>10</v>
      </c>
      <c r="K1155" t="str">
        <f>IF(Table1[[#This Row],[Age]]&lt;=25,"20-25",IF(Table1[[#This Row],[Age]]&lt;=30, "26-30",IF(Table1[[#This Row],[Age]]&lt;=35, "31-35", "36+")))</f>
        <v>26-30</v>
      </c>
    </row>
    <row r="1156" spans="1:11">
      <c r="A1156" t="s">
        <v>8</v>
      </c>
      <c r="B1156" s="11">
        <v>2015</v>
      </c>
      <c r="C1156" t="s">
        <v>14</v>
      </c>
      <c r="D1156">
        <v>3</v>
      </c>
      <c r="E1156" s="12">
        <v>25</v>
      </c>
      <c r="F1156" t="s">
        <v>10</v>
      </c>
      <c r="G1156" t="s">
        <v>11</v>
      </c>
      <c r="H1156" s="12">
        <v>3</v>
      </c>
      <c r="I1156">
        <v>0</v>
      </c>
      <c r="J1156" s="12">
        <f ca="1">YEAR(TODAY())-Table1[[#This Row],[JoiningYear]]</f>
        <v>10</v>
      </c>
      <c r="K1156" t="str">
        <f>IF(Table1[[#This Row],[Age]]&lt;=25,"20-25",IF(Table1[[#This Row],[Age]]&lt;=30, "26-30",IF(Table1[[#This Row],[Age]]&lt;=35, "31-35", "36+")))</f>
        <v>20-25</v>
      </c>
    </row>
    <row r="1157" spans="1:11">
      <c r="A1157" t="s">
        <v>15</v>
      </c>
      <c r="B1157" s="11">
        <v>2015</v>
      </c>
      <c r="C1157" t="s">
        <v>14</v>
      </c>
      <c r="D1157">
        <v>3</v>
      </c>
      <c r="E1157" s="12">
        <v>24</v>
      </c>
      <c r="F1157" t="s">
        <v>13</v>
      </c>
      <c r="G1157" t="s">
        <v>11</v>
      </c>
      <c r="H1157" s="12">
        <v>2</v>
      </c>
      <c r="I1157">
        <v>0</v>
      </c>
      <c r="J1157" s="12">
        <f ca="1">YEAR(TODAY())-Table1[[#This Row],[JoiningYear]]</f>
        <v>10</v>
      </c>
      <c r="K1157" t="str">
        <f>IF(Table1[[#This Row],[Age]]&lt;=25,"20-25",IF(Table1[[#This Row],[Age]]&lt;=30, "26-30",IF(Table1[[#This Row],[Age]]&lt;=35, "31-35", "36+")))</f>
        <v>20-25</v>
      </c>
    </row>
    <row r="1158" spans="1:11">
      <c r="A1158" t="s">
        <v>8</v>
      </c>
      <c r="B1158" s="11">
        <v>2015</v>
      </c>
      <c r="C1158" t="s">
        <v>12</v>
      </c>
      <c r="D1158">
        <v>2</v>
      </c>
      <c r="E1158" s="12">
        <v>28</v>
      </c>
      <c r="F1158" t="s">
        <v>13</v>
      </c>
      <c r="G1158" t="s">
        <v>11</v>
      </c>
      <c r="H1158" s="12">
        <v>1</v>
      </c>
      <c r="I1158">
        <v>1</v>
      </c>
      <c r="J1158" s="12">
        <f ca="1">YEAR(TODAY())-Table1[[#This Row],[JoiningYear]]</f>
        <v>10</v>
      </c>
      <c r="K1158" t="str">
        <f>IF(Table1[[#This Row],[Age]]&lt;=25,"20-25",IF(Table1[[#This Row],[Age]]&lt;=30, "26-30",IF(Table1[[#This Row],[Age]]&lt;=35, "31-35", "36+")))</f>
        <v>26-30</v>
      </c>
    </row>
    <row r="1159" spans="1:11">
      <c r="A1159" t="s">
        <v>17</v>
      </c>
      <c r="B1159" s="11">
        <v>2015</v>
      </c>
      <c r="C1159" t="s">
        <v>14</v>
      </c>
      <c r="D1159">
        <v>2</v>
      </c>
      <c r="E1159" s="12">
        <v>28</v>
      </c>
      <c r="F1159" t="s">
        <v>13</v>
      </c>
      <c r="G1159" t="s">
        <v>11</v>
      </c>
      <c r="H1159" s="12">
        <v>1</v>
      </c>
      <c r="I1159">
        <v>0</v>
      </c>
      <c r="J1159" s="12">
        <f ca="1">YEAR(TODAY())-Table1[[#This Row],[JoiningYear]]</f>
        <v>10</v>
      </c>
      <c r="K1159" t="str">
        <f>IF(Table1[[#This Row],[Age]]&lt;=25,"20-25",IF(Table1[[#This Row],[Age]]&lt;=30, "26-30",IF(Table1[[#This Row],[Age]]&lt;=35, "31-35", "36+")))</f>
        <v>26-30</v>
      </c>
    </row>
    <row r="1160" spans="1:11">
      <c r="A1160" t="s">
        <v>8</v>
      </c>
      <c r="B1160" s="11">
        <v>2015</v>
      </c>
      <c r="C1160" t="s">
        <v>14</v>
      </c>
      <c r="D1160">
        <v>3</v>
      </c>
      <c r="E1160" s="12">
        <v>25</v>
      </c>
      <c r="F1160" t="s">
        <v>10</v>
      </c>
      <c r="G1160" t="s">
        <v>11</v>
      </c>
      <c r="H1160" s="12">
        <v>3</v>
      </c>
      <c r="I1160">
        <v>1</v>
      </c>
      <c r="J1160" s="12">
        <f ca="1">YEAR(TODAY())-Table1[[#This Row],[JoiningYear]]</f>
        <v>10</v>
      </c>
      <c r="K1160" t="str">
        <f>IF(Table1[[#This Row],[Age]]&lt;=25,"20-25",IF(Table1[[#This Row],[Age]]&lt;=30, "26-30",IF(Table1[[#This Row],[Age]]&lt;=35, "31-35", "36+")))</f>
        <v>20-25</v>
      </c>
    </row>
    <row r="1161" spans="1:11">
      <c r="A1161" t="s">
        <v>8</v>
      </c>
      <c r="B1161" s="11">
        <v>2015</v>
      </c>
      <c r="C1161" t="s">
        <v>9</v>
      </c>
      <c r="D1161">
        <v>3</v>
      </c>
      <c r="E1161" s="12">
        <v>28</v>
      </c>
      <c r="F1161" t="s">
        <v>13</v>
      </c>
      <c r="G1161" t="s">
        <v>11</v>
      </c>
      <c r="H1161" s="12">
        <v>1</v>
      </c>
      <c r="I1161">
        <v>0</v>
      </c>
      <c r="J1161" s="12">
        <f ca="1">YEAR(TODAY())-Table1[[#This Row],[JoiningYear]]</f>
        <v>10</v>
      </c>
      <c r="K1161" t="str">
        <f>IF(Table1[[#This Row],[Age]]&lt;=25,"20-25",IF(Table1[[#This Row],[Age]]&lt;=30, "26-30",IF(Table1[[#This Row],[Age]]&lt;=35, "31-35", "36+")))</f>
        <v>26-30</v>
      </c>
    </row>
    <row r="1162" spans="1:11">
      <c r="A1162" t="s">
        <v>15</v>
      </c>
      <c r="B1162" s="11">
        <v>2015</v>
      </c>
      <c r="C1162" t="s">
        <v>12</v>
      </c>
      <c r="D1162">
        <v>2</v>
      </c>
      <c r="E1162" s="12">
        <v>24</v>
      </c>
      <c r="F1162" t="s">
        <v>13</v>
      </c>
      <c r="G1162" t="s">
        <v>11</v>
      </c>
      <c r="H1162" s="12">
        <v>2</v>
      </c>
      <c r="I1162">
        <v>0</v>
      </c>
      <c r="J1162" s="12">
        <f ca="1">YEAR(TODAY())-Table1[[#This Row],[JoiningYear]]</f>
        <v>10</v>
      </c>
      <c r="K1162" t="str">
        <f>IF(Table1[[#This Row],[Age]]&lt;=25,"20-25",IF(Table1[[#This Row],[Age]]&lt;=30, "26-30",IF(Table1[[#This Row],[Age]]&lt;=35, "31-35", "36+")))</f>
        <v>20-25</v>
      </c>
    </row>
    <row r="1163" spans="1:11">
      <c r="A1163" t="s">
        <v>15</v>
      </c>
      <c r="B1163" s="11">
        <v>2015</v>
      </c>
      <c r="C1163" t="s">
        <v>12</v>
      </c>
      <c r="D1163">
        <v>3</v>
      </c>
      <c r="E1163" s="12">
        <v>28</v>
      </c>
      <c r="F1163" t="s">
        <v>13</v>
      </c>
      <c r="G1163" t="s">
        <v>16</v>
      </c>
      <c r="H1163" s="12">
        <v>2</v>
      </c>
      <c r="I1163">
        <v>0</v>
      </c>
      <c r="J1163" s="12">
        <f ca="1">YEAR(TODAY())-Table1[[#This Row],[JoiningYear]]</f>
        <v>10</v>
      </c>
      <c r="K1163" t="str">
        <f>IF(Table1[[#This Row],[Age]]&lt;=25,"20-25",IF(Table1[[#This Row],[Age]]&lt;=30, "26-30",IF(Table1[[#This Row],[Age]]&lt;=35, "31-35", "36+")))</f>
        <v>26-30</v>
      </c>
    </row>
    <row r="1164" spans="1:11">
      <c r="A1164" t="s">
        <v>15</v>
      </c>
      <c r="B1164" s="11">
        <v>2015</v>
      </c>
      <c r="C1164" t="s">
        <v>12</v>
      </c>
      <c r="D1164">
        <v>1</v>
      </c>
      <c r="E1164" s="12">
        <v>27</v>
      </c>
      <c r="F1164" t="s">
        <v>13</v>
      </c>
      <c r="G1164" t="s">
        <v>11</v>
      </c>
      <c r="H1164" s="12">
        <v>5</v>
      </c>
      <c r="I1164">
        <v>0</v>
      </c>
      <c r="J1164" s="12">
        <f ca="1">YEAR(TODAY())-Table1[[#This Row],[JoiningYear]]</f>
        <v>10</v>
      </c>
      <c r="K1164" t="str">
        <f>IF(Table1[[#This Row],[Age]]&lt;=25,"20-25",IF(Table1[[#This Row],[Age]]&lt;=30, "26-30",IF(Table1[[#This Row],[Age]]&lt;=35, "31-35", "36+")))</f>
        <v>26-30</v>
      </c>
    </row>
    <row r="1165" spans="1:11">
      <c r="A1165" t="s">
        <v>8</v>
      </c>
      <c r="B1165" s="11">
        <v>2015</v>
      </c>
      <c r="C1165" t="s">
        <v>12</v>
      </c>
      <c r="D1165">
        <v>2</v>
      </c>
      <c r="E1165" s="12">
        <v>28</v>
      </c>
      <c r="F1165" t="s">
        <v>13</v>
      </c>
      <c r="G1165" t="s">
        <v>11</v>
      </c>
      <c r="H1165" s="12">
        <v>3</v>
      </c>
      <c r="I1165">
        <v>1</v>
      </c>
      <c r="J1165" s="12">
        <f ca="1">YEAR(TODAY())-Table1[[#This Row],[JoiningYear]]</f>
        <v>10</v>
      </c>
      <c r="K1165" t="str">
        <f>IF(Table1[[#This Row],[Age]]&lt;=25,"20-25",IF(Table1[[#This Row],[Age]]&lt;=30, "26-30",IF(Table1[[#This Row],[Age]]&lt;=35, "31-35", "36+")))</f>
        <v>26-30</v>
      </c>
    </row>
    <row r="1166" spans="1:11">
      <c r="A1166" t="s">
        <v>15</v>
      </c>
      <c r="B1166" s="11">
        <v>2015</v>
      </c>
      <c r="C1166" t="s">
        <v>14</v>
      </c>
      <c r="D1166">
        <v>3</v>
      </c>
      <c r="E1166" s="12">
        <v>28</v>
      </c>
      <c r="F1166" t="s">
        <v>13</v>
      </c>
      <c r="G1166" t="s">
        <v>16</v>
      </c>
      <c r="H1166" s="12">
        <v>2</v>
      </c>
      <c r="I1166">
        <v>0</v>
      </c>
      <c r="J1166" s="12">
        <f ca="1">YEAR(TODAY())-Table1[[#This Row],[JoiningYear]]</f>
        <v>10</v>
      </c>
      <c r="K1166" t="str">
        <f>IF(Table1[[#This Row],[Age]]&lt;=25,"20-25",IF(Table1[[#This Row],[Age]]&lt;=30, "26-30",IF(Table1[[#This Row],[Age]]&lt;=35, "31-35", "36+")))</f>
        <v>26-30</v>
      </c>
    </row>
    <row r="1167" spans="1:11">
      <c r="A1167" t="s">
        <v>15</v>
      </c>
      <c r="B1167" s="11">
        <v>2015</v>
      </c>
      <c r="C1167" t="s">
        <v>14</v>
      </c>
      <c r="D1167">
        <v>3</v>
      </c>
      <c r="E1167" s="12">
        <v>24</v>
      </c>
      <c r="F1167" t="s">
        <v>13</v>
      </c>
      <c r="G1167" t="s">
        <v>11</v>
      </c>
      <c r="H1167" s="12">
        <v>2</v>
      </c>
      <c r="I1167">
        <v>1</v>
      </c>
      <c r="J1167" s="12">
        <f ca="1">YEAR(TODAY())-Table1[[#This Row],[JoiningYear]]</f>
        <v>10</v>
      </c>
      <c r="K1167" t="str">
        <f>IF(Table1[[#This Row],[Age]]&lt;=25,"20-25",IF(Table1[[#This Row],[Age]]&lt;=30, "26-30",IF(Table1[[#This Row],[Age]]&lt;=35, "31-35", "36+")))</f>
        <v>20-25</v>
      </c>
    </row>
    <row r="1168" spans="1:11">
      <c r="A1168" t="s">
        <v>8</v>
      </c>
      <c r="B1168" s="11">
        <v>2015</v>
      </c>
      <c r="C1168" t="s">
        <v>12</v>
      </c>
      <c r="D1168">
        <v>2</v>
      </c>
      <c r="E1168" s="12">
        <v>28</v>
      </c>
      <c r="F1168" t="s">
        <v>13</v>
      </c>
      <c r="G1168" t="s">
        <v>11</v>
      </c>
      <c r="H1168" s="12">
        <v>2</v>
      </c>
      <c r="I1168">
        <v>1</v>
      </c>
      <c r="J1168" s="12">
        <f ca="1">YEAR(TODAY())-Table1[[#This Row],[JoiningYear]]</f>
        <v>10</v>
      </c>
      <c r="K1168" t="str">
        <f>IF(Table1[[#This Row],[Age]]&lt;=25,"20-25",IF(Table1[[#This Row],[Age]]&lt;=30, "26-30",IF(Table1[[#This Row],[Age]]&lt;=35, "31-35", "36+")))</f>
        <v>26-30</v>
      </c>
    </row>
    <row r="1169" spans="1:11">
      <c r="A1169" t="s">
        <v>8</v>
      </c>
      <c r="B1169" s="11">
        <v>2015</v>
      </c>
      <c r="C1169" t="s">
        <v>9</v>
      </c>
      <c r="D1169">
        <v>1</v>
      </c>
      <c r="E1169" s="12">
        <v>25</v>
      </c>
      <c r="F1169" t="s">
        <v>13</v>
      </c>
      <c r="G1169" t="s">
        <v>16</v>
      </c>
      <c r="H1169" s="12">
        <v>3</v>
      </c>
      <c r="I1169">
        <v>0</v>
      </c>
      <c r="J1169" s="12">
        <f ca="1">YEAR(TODAY())-Table1[[#This Row],[JoiningYear]]</f>
        <v>10</v>
      </c>
      <c r="K1169" t="str">
        <f>IF(Table1[[#This Row],[Age]]&lt;=25,"20-25",IF(Table1[[#This Row],[Age]]&lt;=30, "26-30",IF(Table1[[#This Row],[Age]]&lt;=35, "31-35", "36+")))</f>
        <v>20-25</v>
      </c>
    </row>
    <row r="1170" spans="1:11">
      <c r="A1170" t="s">
        <v>8</v>
      </c>
      <c r="B1170" s="11">
        <v>2015</v>
      </c>
      <c r="C1170" t="s">
        <v>12</v>
      </c>
      <c r="D1170">
        <v>3</v>
      </c>
      <c r="E1170" s="12">
        <v>25</v>
      </c>
      <c r="F1170" t="s">
        <v>13</v>
      </c>
      <c r="G1170" t="s">
        <v>11</v>
      </c>
      <c r="H1170" s="12">
        <v>3</v>
      </c>
      <c r="I1170">
        <v>1</v>
      </c>
      <c r="J1170" s="12">
        <f ca="1">YEAR(TODAY())-Table1[[#This Row],[JoiningYear]]</f>
        <v>10</v>
      </c>
      <c r="K1170" t="str">
        <f>IF(Table1[[#This Row],[Age]]&lt;=25,"20-25",IF(Table1[[#This Row],[Age]]&lt;=30, "26-30",IF(Table1[[#This Row],[Age]]&lt;=35, "31-35", "36+")))</f>
        <v>20-25</v>
      </c>
    </row>
    <row r="1171" spans="1:11">
      <c r="A1171" t="s">
        <v>8</v>
      </c>
      <c r="B1171" s="11">
        <v>2015</v>
      </c>
      <c r="C1171" t="s">
        <v>12</v>
      </c>
      <c r="D1171">
        <v>3</v>
      </c>
      <c r="E1171" s="12">
        <v>24</v>
      </c>
      <c r="F1171" t="s">
        <v>10</v>
      </c>
      <c r="G1171" t="s">
        <v>11</v>
      </c>
      <c r="H1171" s="12">
        <v>2</v>
      </c>
      <c r="I1171">
        <v>0</v>
      </c>
      <c r="J1171" s="12">
        <f ca="1">YEAR(TODAY())-Table1[[#This Row],[JoiningYear]]</f>
        <v>10</v>
      </c>
      <c r="K1171" t="str">
        <f>IF(Table1[[#This Row],[Age]]&lt;=25,"20-25",IF(Table1[[#This Row],[Age]]&lt;=30, "26-30",IF(Table1[[#This Row],[Age]]&lt;=35, "31-35", "36+")))</f>
        <v>20-25</v>
      </c>
    </row>
    <row r="1172" spans="1:11">
      <c r="A1172" t="s">
        <v>8</v>
      </c>
      <c r="B1172" s="11">
        <v>2015</v>
      </c>
      <c r="C1172" t="s">
        <v>9</v>
      </c>
      <c r="D1172">
        <v>1</v>
      </c>
      <c r="E1172" s="12">
        <v>25</v>
      </c>
      <c r="F1172" t="s">
        <v>10</v>
      </c>
      <c r="G1172" t="s">
        <v>11</v>
      </c>
      <c r="H1172" s="12">
        <v>3</v>
      </c>
      <c r="I1172">
        <v>0</v>
      </c>
      <c r="J1172" s="12">
        <f ca="1">YEAR(TODAY())-Table1[[#This Row],[JoiningYear]]</f>
        <v>10</v>
      </c>
      <c r="K1172" t="str">
        <f>IF(Table1[[#This Row],[Age]]&lt;=25,"20-25",IF(Table1[[#This Row],[Age]]&lt;=30, "26-30",IF(Table1[[#This Row],[Age]]&lt;=35, "31-35", "36+")))</f>
        <v>20-25</v>
      </c>
    </row>
    <row r="1173" spans="1:11">
      <c r="A1173" t="s">
        <v>8</v>
      </c>
      <c r="B1173" s="11">
        <v>2015</v>
      </c>
      <c r="C1173" t="s">
        <v>9</v>
      </c>
      <c r="D1173">
        <v>3</v>
      </c>
      <c r="E1173" s="12">
        <v>25</v>
      </c>
      <c r="F1173" t="s">
        <v>13</v>
      </c>
      <c r="G1173" t="s">
        <v>11</v>
      </c>
      <c r="H1173" s="12">
        <v>3</v>
      </c>
      <c r="I1173">
        <v>1</v>
      </c>
      <c r="J1173" s="12">
        <f ca="1">YEAR(TODAY())-Table1[[#This Row],[JoiningYear]]</f>
        <v>10</v>
      </c>
      <c r="K1173" t="str">
        <f>IF(Table1[[#This Row],[Age]]&lt;=25,"20-25",IF(Table1[[#This Row],[Age]]&lt;=30, "26-30",IF(Table1[[#This Row],[Age]]&lt;=35, "31-35", "36+")))</f>
        <v>20-25</v>
      </c>
    </row>
    <row r="1174" spans="1:11">
      <c r="A1174" t="s">
        <v>8</v>
      </c>
      <c r="B1174" s="11">
        <v>2015</v>
      </c>
      <c r="C1174" t="s">
        <v>12</v>
      </c>
      <c r="D1174">
        <v>2</v>
      </c>
      <c r="E1174" s="12">
        <v>27</v>
      </c>
      <c r="F1174" t="s">
        <v>13</v>
      </c>
      <c r="G1174" t="s">
        <v>11</v>
      </c>
      <c r="H1174" s="12">
        <v>5</v>
      </c>
      <c r="I1174">
        <v>1</v>
      </c>
      <c r="J1174" s="12">
        <f ca="1">YEAR(TODAY())-Table1[[#This Row],[JoiningYear]]</f>
        <v>10</v>
      </c>
      <c r="K1174" t="str">
        <f>IF(Table1[[#This Row],[Age]]&lt;=25,"20-25",IF(Table1[[#This Row],[Age]]&lt;=30, "26-30",IF(Table1[[#This Row],[Age]]&lt;=35, "31-35", "36+")))</f>
        <v>26-30</v>
      </c>
    </row>
    <row r="1175" spans="1:11">
      <c r="A1175" t="s">
        <v>8</v>
      </c>
      <c r="B1175" s="11">
        <v>2015</v>
      </c>
      <c r="C1175" t="s">
        <v>9</v>
      </c>
      <c r="D1175">
        <v>3</v>
      </c>
      <c r="E1175" s="12">
        <v>28</v>
      </c>
      <c r="F1175" t="s">
        <v>10</v>
      </c>
      <c r="G1175" t="s">
        <v>16</v>
      </c>
      <c r="H1175" s="12">
        <v>1</v>
      </c>
      <c r="I1175">
        <v>1</v>
      </c>
      <c r="J1175" s="12">
        <f ca="1">YEAR(TODAY())-Table1[[#This Row],[JoiningYear]]</f>
        <v>10</v>
      </c>
      <c r="K1175" t="str">
        <f>IF(Table1[[#This Row],[Age]]&lt;=25,"20-25",IF(Table1[[#This Row],[Age]]&lt;=30, "26-30",IF(Table1[[#This Row],[Age]]&lt;=35, "31-35", "36+")))</f>
        <v>26-30</v>
      </c>
    </row>
    <row r="1176" spans="1:11">
      <c r="A1176" t="s">
        <v>8</v>
      </c>
      <c r="B1176" s="11">
        <v>2015</v>
      </c>
      <c r="C1176" t="s">
        <v>14</v>
      </c>
      <c r="D1176">
        <v>2</v>
      </c>
      <c r="E1176" s="12">
        <v>28</v>
      </c>
      <c r="F1176" t="s">
        <v>13</v>
      </c>
      <c r="G1176" t="s">
        <v>16</v>
      </c>
      <c r="H1176" s="12">
        <v>2</v>
      </c>
      <c r="I1176">
        <v>1</v>
      </c>
      <c r="J1176" s="12">
        <f ca="1">YEAR(TODAY())-Table1[[#This Row],[JoiningYear]]</f>
        <v>10</v>
      </c>
      <c r="K1176" t="str">
        <f>IF(Table1[[#This Row],[Age]]&lt;=25,"20-25",IF(Table1[[#This Row],[Age]]&lt;=30, "26-30",IF(Table1[[#This Row],[Age]]&lt;=35, "31-35", "36+")))</f>
        <v>26-30</v>
      </c>
    </row>
    <row r="1177" spans="1:11">
      <c r="A1177" t="s">
        <v>8</v>
      </c>
      <c r="B1177" s="11">
        <v>2015</v>
      </c>
      <c r="C1177" t="s">
        <v>12</v>
      </c>
      <c r="D1177">
        <v>2</v>
      </c>
      <c r="E1177" s="12">
        <v>27</v>
      </c>
      <c r="F1177" t="s">
        <v>10</v>
      </c>
      <c r="G1177" t="s">
        <v>11</v>
      </c>
      <c r="H1177" s="12">
        <v>5</v>
      </c>
      <c r="I1177">
        <v>0</v>
      </c>
      <c r="J1177" s="12">
        <f ca="1">YEAR(TODAY())-Table1[[#This Row],[JoiningYear]]</f>
        <v>10</v>
      </c>
      <c r="K1177" t="str">
        <f>IF(Table1[[#This Row],[Age]]&lt;=25,"20-25",IF(Table1[[#This Row],[Age]]&lt;=30, "26-30",IF(Table1[[#This Row],[Age]]&lt;=35, "31-35", "36+")))</f>
        <v>26-30</v>
      </c>
    </row>
    <row r="1178" spans="1:11">
      <c r="A1178" t="s">
        <v>8</v>
      </c>
      <c r="B1178" s="11">
        <v>2015</v>
      </c>
      <c r="C1178" t="s">
        <v>12</v>
      </c>
      <c r="D1178">
        <v>2</v>
      </c>
      <c r="E1178" s="12">
        <v>28</v>
      </c>
      <c r="F1178" t="s">
        <v>13</v>
      </c>
      <c r="G1178" t="s">
        <v>16</v>
      </c>
      <c r="H1178" s="12">
        <v>2</v>
      </c>
      <c r="I1178">
        <v>1</v>
      </c>
      <c r="J1178" s="12">
        <f ca="1">YEAR(TODAY())-Table1[[#This Row],[JoiningYear]]</f>
        <v>10</v>
      </c>
      <c r="K1178" t="str">
        <f>IF(Table1[[#This Row],[Age]]&lt;=25,"20-25",IF(Table1[[#This Row],[Age]]&lt;=30, "26-30",IF(Table1[[#This Row],[Age]]&lt;=35, "31-35", "36+")))</f>
        <v>26-30</v>
      </c>
    </row>
    <row r="1179" spans="1:11">
      <c r="A1179" t="s">
        <v>8</v>
      </c>
      <c r="B1179" s="11">
        <v>2015</v>
      </c>
      <c r="C1179" t="s">
        <v>9</v>
      </c>
      <c r="D1179">
        <v>1</v>
      </c>
      <c r="E1179" s="12">
        <v>28</v>
      </c>
      <c r="F1179" t="s">
        <v>13</v>
      </c>
      <c r="G1179" t="s">
        <v>11</v>
      </c>
      <c r="H1179" s="12">
        <v>1</v>
      </c>
      <c r="I1179">
        <v>0</v>
      </c>
      <c r="J1179" s="12">
        <f ca="1">YEAR(TODAY())-Table1[[#This Row],[JoiningYear]]</f>
        <v>10</v>
      </c>
      <c r="K1179" t="str">
        <f>IF(Table1[[#This Row],[Age]]&lt;=25,"20-25",IF(Table1[[#This Row],[Age]]&lt;=30, "26-30",IF(Table1[[#This Row],[Age]]&lt;=35, "31-35", "36+")))</f>
        <v>26-30</v>
      </c>
    </row>
    <row r="1180" spans="1:11">
      <c r="A1180" t="s">
        <v>15</v>
      </c>
      <c r="B1180" s="11">
        <v>2015</v>
      </c>
      <c r="C1180" t="s">
        <v>14</v>
      </c>
      <c r="D1180">
        <v>3</v>
      </c>
      <c r="E1180" s="12">
        <v>28</v>
      </c>
      <c r="F1180" t="s">
        <v>13</v>
      </c>
      <c r="G1180" t="s">
        <v>11</v>
      </c>
      <c r="H1180" s="12">
        <v>3</v>
      </c>
      <c r="I1180">
        <v>0</v>
      </c>
      <c r="J1180" s="12">
        <f ca="1">YEAR(TODAY())-Table1[[#This Row],[JoiningYear]]</f>
        <v>10</v>
      </c>
      <c r="K1180" t="str">
        <f>IF(Table1[[#This Row],[Age]]&lt;=25,"20-25",IF(Table1[[#This Row],[Age]]&lt;=30, "26-30",IF(Table1[[#This Row],[Age]]&lt;=35, "31-35", "36+")))</f>
        <v>26-30</v>
      </c>
    </row>
    <row r="1181" spans="1:11">
      <c r="A1181" t="s">
        <v>8</v>
      </c>
      <c r="B1181" s="11">
        <v>2015</v>
      </c>
      <c r="C1181" t="s">
        <v>14</v>
      </c>
      <c r="D1181">
        <v>3</v>
      </c>
      <c r="E1181" s="12">
        <v>25</v>
      </c>
      <c r="F1181" t="s">
        <v>13</v>
      </c>
      <c r="G1181" t="s">
        <v>11</v>
      </c>
      <c r="H1181" s="12">
        <v>3</v>
      </c>
      <c r="I1181">
        <v>1</v>
      </c>
      <c r="J1181" s="12">
        <f ca="1">YEAR(TODAY())-Table1[[#This Row],[JoiningYear]]</f>
        <v>10</v>
      </c>
      <c r="K1181" t="str">
        <f>IF(Table1[[#This Row],[Age]]&lt;=25,"20-25",IF(Table1[[#This Row],[Age]]&lt;=30, "26-30",IF(Table1[[#This Row],[Age]]&lt;=35, "31-35", "36+")))</f>
        <v>20-25</v>
      </c>
    </row>
    <row r="1182" spans="1:11">
      <c r="A1182" t="s">
        <v>15</v>
      </c>
      <c r="B1182" s="11">
        <v>2015</v>
      </c>
      <c r="C1182" t="s">
        <v>12</v>
      </c>
      <c r="D1182">
        <v>3</v>
      </c>
      <c r="E1182" s="12">
        <v>28</v>
      </c>
      <c r="F1182" t="s">
        <v>13</v>
      </c>
      <c r="G1182" t="s">
        <v>11</v>
      </c>
      <c r="H1182" s="12">
        <v>3</v>
      </c>
      <c r="I1182">
        <v>0</v>
      </c>
      <c r="J1182" s="12">
        <f ca="1">YEAR(TODAY())-Table1[[#This Row],[JoiningYear]]</f>
        <v>10</v>
      </c>
      <c r="K1182" t="str">
        <f>IF(Table1[[#This Row],[Age]]&lt;=25,"20-25",IF(Table1[[#This Row],[Age]]&lt;=30, "26-30",IF(Table1[[#This Row],[Age]]&lt;=35, "31-35", "36+")))</f>
        <v>26-30</v>
      </c>
    </row>
    <row r="1183" spans="1:11">
      <c r="A1183" t="s">
        <v>8</v>
      </c>
      <c r="B1183" s="11">
        <v>2015</v>
      </c>
      <c r="C1183" t="s">
        <v>12</v>
      </c>
      <c r="D1183">
        <v>2</v>
      </c>
      <c r="E1183" s="12">
        <v>24</v>
      </c>
      <c r="F1183" t="s">
        <v>13</v>
      </c>
      <c r="G1183" t="s">
        <v>16</v>
      </c>
      <c r="H1183" s="12">
        <v>2</v>
      </c>
      <c r="I1183">
        <v>1</v>
      </c>
      <c r="J1183" s="12">
        <f ca="1">YEAR(TODAY())-Table1[[#This Row],[JoiningYear]]</f>
        <v>10</v>
      </c>
      <c r="K1183" t="str">
        <f>IF(Table1[[#This Row],[Age]]&lt;=25,"20-25",IF(Table1[[#This Row],[Age]]&lt;=30, "26-30",IF(Table1[[#This Row],[Age]]&lt;=35, "31-35", "36+")))</f>
        <v>20-25</v>
      </c>
    </row>
    <row r="1184" spans="1:11">
      <c r="A1184" t="s">
        <v>8</v>
      </c>
      <c r="B1184" s="11">
        <v>2015</v>
      </c>
      <c r="C1184" t="s">
        <v>9</v>
      </c>
      <c r="D1184">
        <v>3</v>
      </c>
      <c r="E1184" s="12">
        <v>26</v>
      </c>
      <c r="F1184" t="s">
        <v>13</v>
      </c>
      <c r="G1184" t="s">
        <v>11</v>
      </c>
      <c r="H1184" s="12">
        <v>4</v>
      </c>
      <c r="I1184">
        <v>0</v>
      </c>
      <c r="J1184" s="12">
        <f ca="1">YEAR(TODAY())-Table1[[#This Row],[JoiningYear]]</f>
        <v>10</v>
      </c>
      <c r="K1184" t="str">
        <f>IF(Table1[[#This Row],[Age]]&lt;=25,"20-25",IF(Table1[[#This Row],[Age]]&lt;=30, "26-30",IF(Table1[[#This Row],[Age]]&lt;=35, "31-35", "36+")))</f>
        <v>26-30</v>
      </c>
    </row>
    <row r="1185" spans="1:11">
      <c r="A1185" t="s">
        <v>15</v>
      </c>
      <c r="B1185" s="11">
        <v>2015</v>
      </c>
      <c r="C1185" t="s">
        <v>14</v>
      </c>
      <c r="D1185">
        <v>3</v>
      </c>
      <c r="E1185" s="12">
        <v>28</v>
      </c>
      <c r="F1185" t="s">
        <v>13</v>
      </c>
      <c r="G1185" t="s">
        <v>11</v>
      </c>
      <c r="H1185" s="12">
        <v>1</v>
      </c>
      <c r="I1185">
        <v>1</v>
      </c>
      <c r="J1185" s="12">
        <f ca="1">YEAR(TODAY())-Table1[[#This Row],[JoiningYear]]</f>
        <v>10</v>
      </c>
      <c r="K1185" t="str">
        <f>IF(Table1[[#This Row],[Age]]&lt;=25,"20-25",IF(Table1[[#This Row],[Age]]&lt;=30, "26-30",IF(Table1[[#This Row],[Age]]&lt;=35, "31-35", "36+")))</f>
        <v>26-30</v>
      </c>
    </row>
    <row r="1186" spans="1:11">
      <c r="A1186" t="s">
        <v>8</v>
      </c>
      <c r="B1186" s="11">
        <v>2015</v>
      </c>
      <c r="C1186" t="s">
        <v>9</v>
      </c>
      <c r="D1186">
        <v>3</v>
      </c>
      <c r="E1186" s="12">
        <v>26</v>
      </c>
      <c r="F1186" t="s">
        <v>13</v>
      </c>
      <c r="G1186" t="s">
        <v>11</v>
      </c>
      <c r="H1186" s="12">
        <v>4</v>
      </c>
      <c r="I1186">
        <v>1</v>
      </c>
      <c r="J1186" s="12">
        <f ca="1">YEAR(TODAY())-Table1[[#This Row],[JoiningYear]]</f>
        <v>10</v>
      </c>
      <c r="K1186" t="str">
        <f>IF(Table1[[#This Row],[Age]]&lt;=25,"20-25",IF(Table1[[#This Row],[Age]]&lt;=30, "26-30",IF(Table1[[#This Row],[Age]]&lt;=35, "31-35", "36+")))</f>
        <v>26-30</v>
      </c>
    </row>
    <row r="1187" spans="1:11">
      <c r="A1187" t="s">
        <v>8</v>
      </c>
      <c r="B1187" s="11">
        <v>2015</v>
      </c>
      <c r="C1187" t="s">
        <v>9</v>
      </c>
      <c r="D1187">
        <v>3</v>
      </c>
      <c r="E1187" s="12">
        <v>27</v>
      </c>
      <c r="F1187" t="s">
        <v>10</v>
      </c>
      <c r="G1187" t="s">
        <v>11</v>
      </c>
      <c r="H1187" s="12">
        <v>5</v>
      </c>
      <c r="I1187">
        <v>1</v>
      </c>
      <c r="J1187" s="12">
        <f ca="1">YEAR(TODAY())-Table1[[#This Row],[JoiningYear]]</f>
        <v>10</v>
      </c>
      <c r="K1187" t="str">
        <f>IF(Table1[[#This Row],[Age]]&lt;=25,"20-25",IF(Table1[[#This Row],[Age]]&lt;=30, "26-30",IF(Table1[[#This Row],[Age]]&lt;=35, "31-35", "36+")))</f>
        <v>26-30</v>
      </c>
    </row>
    <row r="1188" spans="1:11">
      <c r="A1188" t="s">
        <v>8</v>
      </c>
      <c r="B1188" s="11">
        <v>2015</v>
      </c>
      <c r="C1188" t="s">
        <v>9</v>
      </c>
      <c r="D1188">
        <v>3</v>
      </c>
      <c r="E1188" s="12">
        <v>24</v>
      </c>
      <c r="F1188" t="s">
        <v>10</v>
      </c>
      <c r="G1188" t="s">
        <v>11</v>
      </c>
      <c r="H1188" s="12">
        <v>2</v>
      </c>
      <c r="I1188">
        <v>1</v>
      </c>
      <c r="J1188" s="12">
        <f ca="1">YEAR(TODAY())-Table1[[#This Row],[JoiningYear]]</f>
        <v>10</v>
      </c>
      <c r="K1188" t="str">
        <f>IF(Table1[[#This Row],[Age]]&lt;=25,"20-25",IF(Table1[[#This Row],[Age]]&lt;=30, "26-30",IF(Table1[[#This Row],[Age]]&lt;=35, "31-35", "36+")))</f>
        <v>20-25</v>
      </c>
    </row>
    <row r="1189" spans="1:11">
      <c r="A1189" t="s">
        <v>8</v>
      </c>
      <c r="B1189" s="11">
        <v>2015</v>
      </c>
      <c r="C1189" t="s">
        <v>12</v>
      </c>
      <c r="D1189">
        <v>3</v>
      </c>
      <c r="E1189" s="12">
        <v>28</v>
      </c>
      <c r="F1189" t="s">
        <v>10</v>
      </c>
      <c r="G1189" t="s">
        <v>11</v>
      </c>
      <c r="H1189" s="12">
        <v>1</v>
      </c>
      <c r="I1189">
        <v>0</v>
      </c>
      <c r="J1189" s="12">
        <f ca="1">YEAR(TODAY())-Table1[[#This Row],[JoiningYear]]</f>
        <v>10</v>
      </c>
      <c r="K1189" t="str">
        <f>IF(Table1[[#This Row],[Age]]&lt;=25,"20-25",IF(Table1[[#This Row],[Age]]&lt;=30, "26-30",IF(Table1[[#This Row],[Age]]&lt;=35, "31-35", "36+")))</f>
        <v>26-30</v>
      </c>
    </row>
    <row r="1190" spans="1:11">
      <c r="A1190" t="s">
        <v>17</v>
      </c>
      <c r="B1190" s="11">
        <v>2015</v>
      </c>
      <c r="C1190" t="s">
        <v>12</v>
      </c>
      <c r="D1190">
        <v>2</v>
      </c>
      <c r="E1190" s="12">
        <v>28</v>
      </c>
      <c r="F1190" t="s">
        <v>13</v>
      </c>
      <c r="G1190" t="s">
        <v>11</v>
      </c>
      <c r="H1190" s="12">
        <v>1</v>
      </c>
      <c r="I1190">
        <v>0</v>
      </c>
      <c r="J1190" s="12">
        <f ca="1">YEAR(TODAY())-Table1[[#This Row],[JoiningYear]]</f>
        <v>10</v>
      </c>
      <c r="K1190" t="str">
        <f>IF(Table1[[#This Row],[Age]]&lt;=25,"20-25",IF(Table1[[#This Row],[Age]]&lt;=30, "26-30",IF(Table1[[#This Row],[Age]]&lt;=35, "31-35", "36+")))</f>
        <v>26-30</v>
      </c>
    </row>
    <row r="1191" spans="1:11">
      <c r="A1191" t="s">
        <v>8</v>
      </c>
      <c r="B1191" s="11">
        <v>2015</v>
      </c>
      <c r="C1191" t="s">
        <v>9</v>
      </c>
      <c r="D1191">
        <v>3</v>
      </c>
      <c r="E1191" s="12">
        <v>27</v>
      </c>
      <c r="F1191" t="s">
        <v>13</v>
      </c>
      <c r="G1191" t="s">
        <v>11</v>
      </c>
      <c r="H1191" s="12">
        <v>5</v>
      </c>
      <c r="I1191">
        <v>1</v>
      </c>
      <c r="J1191" s="12">
        <f ca="1">YEAR(TODAY())-Table1[[#This Row],[JoiningYear]]</f>
        <v>10</v>
      </c>
      <c r="K1191" t="str">
        <f>IF(Table1[[#This Row],[Age]]&lt;=25,"20-25",IF(Table1[[#This Row],[Age]]&lt;=30, "26-30",IF(Table1[[#This Row],[Age]]&lt;=35, "31-35", "36+")))</f>
        <v>26-30</v>
      </c>
    </row>
    <row r="1192" spans="1:11">
      <c r="A1192" t="s">
        <v>15</v>
      </c>
      <c r="B1192" s="11">
        <v>2015</v>
      </c>
      <c r="C1192" t="s">
        <v>12</v>
      </c>
      <c r="D1192">
        <v>1</v>
      </c>
      <c r="E1192" s="12">
        <v>26</v>
      </c>
      <c r="F1192" t="s">
        <v>13</v>
      </c>
      <c r="G1192" t="s">
        <v>11</v>
      </c>
      <c r="H1192" s="12">
        <v>4</v>
      </c>
      <c r="I1192">
        <v>0</v>
      </c>
      <c r="J1192" s="12">
        <f ca="1">YEAR(TODAY())-Table1[[#This Row],[JoiningYear]]</f>
        <v>10</v>
      </c>
      <c r="K1192" t="str">
        <f>IF(Table1[[#This Row],[Age]]&lt;=25,"20-25",IF(Table1[[#This Row],[Age]]&lt;=30, "26-30",IF(Table1[[#This Row],[Age]]&lt;=35, "31-35", "36+")))</f>
        <v>26-30</v>
      </c>
    </row>
    <row r="1193" spans="1:11">
      <c r="A1193" t="s">
        <v>8</v>
      </c>
      <c r="B1193" s="11">
        <v>2015</v>
      </c>
      <c r="C1193" t="s">
        <v>14</v>
      </c>
      <c r="D1193">
        <v>3</v>
      </c>
      <c r="E1193" s="12">
        <v>28</v>
      </c>
      <c r="F1193" t="s">
        <v>13</v>
      </c>
      <c r="G1193" t="s">
        <v>11</v>
      </c>
      <c r="H1193" s="12">
        <v>3</v>
      </c>
      <c r="I1193">
        <v>0</v>
      </c>
      <c r="J1193" s="12">
        <f ca="1">YEAR(TODAY())-Table1[[#This Row],[JoiningYear]]</f>
        <v>10</v>
      </c>
      <c r="K1193" t="str">
        <f>IF(Table1[[#This Row],[Age]]&lt;=25,"20-25",IF(Table1[[#This Row],[Age]]&lt;=30, "26-30",IF(Table1[[#This Row],[Age]]&lt;=35, "31-35", "36+")))</f>
        <v>26-30</v>
      </c>
    </row>
    <row r="1194" spans="1:11">
      <c r="A1194" t="s">
        <v>8</v>
      </c>
      <c r="B1194" s="11">
        <v>2015</v>
      </c>
      <c r="C1194" t="s">
        <v>9</v>
      </c>
      <c r="D1194">
        <v>3</v>
      </c>
      <c r="E1194" s="12">
        <v>25</v>
      </c>
      <c r="F1194" t="s">
        <v>13</v>
      </c>
      <c r="G1194" t="s">
        <v>11</v>
      </c>
      <c r="H1194" s="12">
        <v>3</v>
      </c>
      <c r="I1194">
        <v>0</v>
      </c>
      <c r="J1194" s="12">
        <f ca="1">YEAR(TODAY())-Table1[[#This Row],[JoiningYear]]</f>
        <v>10</v>
      </c>
      <c r="K1194" t="str">
        <f>IF(Table1[[#This Row],[Age]]&lt;=25,"20-25",IF(Table1[[#This Row],[Age]]&lt;=30, "26-30",IF(Table1[[#This Row],[Age]]&lt;=35, "31-35", "36+")))</f>
        <v>20-25</v>
      </c>
    </row>
    <row r="1195" spans="1:11">
      <c r="A1195" t="s">
        <v>8</v>
      </c>
      <c r="B1195" s="11">
        <v>2015</v>
      </c>
      <c r="C1195" t="s">
        <v>9</v>
      </c>
      <c r="D1195">
        <v>3</v>
      </c>
      <c r="E1195" s="12">
        <v>28</v>
      </c>
      <c r="F1195" t="s">
        <v>10</v>
      </c>
      <c r="G1195" t="s">
        <v>11</v>
      </c>
      <c r="H1195" s="12">
        <v>5</v>
      </c>
      <c r="I1195">
        <v>0</v>
      </c>
      <c r="J1195" s="12">
        <f ca="1">YEAR(TODAY())-Table1[[#This Row],[JoiningYear]]</f>
        <v>10</v>
      </c>
      <c r="K1195" t="str">
        <f>IF(Table1[[#This Row],[Age]]&lt;=25,"20-25",IF(Table1[[#This Row],[Age]]&lt;=30, "26-30",IF(Table1[[#This Row],[Age]]&lt;=35, "31-35", "36+")))</f>
        <v>26-30</v>
      </c>
    </row>
    <row r="1196" spans="1:11">
      <c r="A1196" t="s">
        <v>15</v>
      </c>
      <c r="B1196" s="11">
        <v>2015</v>
      </c>
      <c r="C1196" t="s">
        <v>12</v>
      </c>
      <c r="D1196">
        <v>1</v>
      </c>
      <c r="E1196" s="12">
        <v>24</v>
      </c>
      <c r="F1196" t="s">
        <v>10</v>
      </c>
      <c r="G1196" t="s">
        <v>11</v>
      </c>
      <c r="H1196" s="12">
        <v>2</v>
      </c>
      <c r="I1196">
        <v>0</v>
      </c>
      <c r="J1196" s="12">
        <f ca="1">YEAR(TODAY())-Table1[[#This Row],[JoiningYear]]</f>
        <v>10</v>
      </c>
      <c r="K1196" t="str">
        <f>IF(Table1[[#This Row],[Age]]&lt;=25,"20-25",IF(Table1[[#This Row],[Age]]&lt;=30, "26-30",IF(Table1[[#This Row],[Age]]&lt;=35, "31-35", "36+")))</f>
        <v>20-25</v>
      </c>
    </row>
    <row r="1197" spans="1:11">
      <c r="A1197" t="s">
        <v>15</v>
      </c>
      <c r="B1197" s="11">
        <v>2015</v>
      </c>
      <c r="C1197" t="s">
        <v>14</v>
      </c>
      <c r="D1197">
        <v>3</v>
      </c>
      <c r="E1197" s="12">
        <v>24</v>
      </c>
      <c r="F1197" t="s">
        <v>10</v>
      </c>
      <c r="G1197" t="s">
        <v>11</v>
      </c>
      <c r="H1197" s="12">
        <v>2</v>
      </c>
      <c r="I1197">
        <v>1</v>
      </c>
      <c r="J1197" s="12">
        <f ca="1">YEAR(TODAY())-Table1[[#This Row],[JoiningYear]]</f>
        <v>10</v>
      </c>
      <c r="K1197" t="str">
        <f>IF(Table1[[#This Row],[Age]]&lt;=25,"20-25",IF(Table1[[#This Row],[Age]]&lt;=30, "26-30",IF(Table1[[#This Row],[Age]]&lt;=35, "31-35", "36+")))</f>
        <v>20-25</v>
      </c>
    </row>
    <row r="1198" spans="1:11">
      <c r="A1198" t="s">
        <v>8</v>
      </c>
      <c r="B1198" s="11">
        <v>2015</v>
      </c>
      <c r="C1198" t="s">
        <v>9</v>
      </c>
      <c r="D1198">
        <v>3</v>
      </c>
      <c r="E1198" s="12">
        <v>24</v>
      </c>
      <c r="F1198" t="s">
        <v>10</v>
      </c>
      <c r="G1198" t="s">
        <v>16</v>
      </c>
      <c r="H1198" s="12">
        <v>2</v>
      </c>
      <c r="I1198">
        <v>1</v>
      </c>
      <c r="J1198" s="12">
        <f ca="1">YEAR(TODAY())-Table1[[#This Row],[JoiningYear]]</f>
        <v>10</v>
      </c>
      <c r="K1198" t="str">
        <f>IF(Table1[[#This Row],[Age]]&lt;=25,"20-25",IF(Table1[[#This Row],[Age]]&lt;=30, "26-30",IF(Table1[[#This Row],[Age]]&lt;=35, "31-35", "36+")))</f>
        <v>20-25</v>
      </c>
    </row>
    <row r="1199" spans="1:11">
      <c r="A1199" t="s">
        <v>8</v>
      </c>
      <c r="B1199" s="11">
        <v>2015</v>
      </c>
      <c r="C1199" t="s">
        <v>9</v>
      </c>
      <c r="D1199">
        <v>3</v>
      </c>
      <c r="E1199" s="12">
        <v>28</v>
      </c>
      <c r="F1199" t="s">
        <v>10</v>
      </c>
      <c r="G1199" t="s">
        <v>11</v>
      </c>
      <c r="H1199" s="12">
        <v>4</v>
      </c>
      <c r="I1199">
        <v>0</v>
      </c>
      <c r="J1199" s="12">
        <f ca="1">YEAR(TODAY())-Table1[[#This Row],[JoiningYear]]</f>
        <v>10</v>
      </c>
      <c r="K1199" t="str">
        <f>IF(Table1[[#This Row],[Age]]&lt;=25,"20-25",IF(Table1[[#This Row],[Age]]&lt;=30, "26-30",IF(Table1[[#This Row],[Age]]&lt;=35, "31-35", "36+")))</f>
        <v>26-30</v>
      </c>
    </row>
    <row r="1200" spans="1:11">
      <c r="A1200" t="s">
        <v>17</v>
      </c>
      <c r="B1200" s="11">
        <v>2015</v>
      </c>
      <c r="C1200" t="s">
        <v>14</v>
      </c>
      <c r="D1200">
        <v>2</v>
      </c>
      <c r="E1200" s="12">
        <v>24</v>
      </c>
      <c r="F1200" t="s">
        <v>13</v>
      </c>
      <c r="G1200" t="s">
        <v>11</v>
      </c>
      <c r="H1200" s="12">
        <v>2</v>
      </c>
      <c r="I1200">
        <v>0</v>
      </c>
      <c r="J1200" s="12">
        <f ca="1">YEAR(TODAY())-Table1[[#This Row],[JoiningYear]]</f>
        <v>10</v>
      </c>
      <c r="K1200" t="str">
        <f>IF(Table1[[#This Row],[Age]]&lt;=25,"20-25",IF(Table1[[#This Row],[Age]]&lt;=30, "26-30",IF(Table1[[#This Row],[Age]]&lt;=35, "31-35", "36+")))</f>
        <v>20-25</v>
      </c>
    </row>
    <row r="1201" spans="1:11">
      <c r="A1201" t="s">
        <v>17</v>
      </c>
      <c r="B1201" s="11">
        <v>2015</v>
      </c>
      <c r="C1201" t="s">
        <v>12</v>
      </c>
      <c r="D1201">
        <v>1</v>
      </c>
      <c r="E1201" s="12">
        <v>25</v>
      </c>
      <c r="F1201" t="s">
        <v>13</v>
      </c>
      <c r="G1201" t="s">
        <v>11</v>
      </c>
      <c r="H1201" s="12">
        <v>3</v>
      </c>
      <c r="I1201">
        <v>1</v>
      </c>
      <c r="J1201" s="12">
        <f ca="1">YEAR(TODAY())-Table1[[#This Row],[JoiningYear]]</f>
        <v>10</v>
      </c>
      <c r="K1201" t="str">
        <f>IF(Table1[[#This Row],[Age]]&lt;=25,"20-25",IF(Table1[[#This Row],[Age]]&lt;=30, "26-30",IF(Table1[[#This Row],[Age]]&lt;=35, "31-35", "36+")))</f>
        <v>20-25</v>
      </c>
    </row>
    <row r="1202" spans="1:11">
      <c r="A1202" t="s">
        <v>8</v>
      </c>
      <c r="B1202" s="11">
        <v>2015</v>
      </c>
      <c r="C1202" t="s">
        <v>9</v>
      </c>
      <c r="D1202">
        <v>3</v>
      </c>
      <c r="E1202" s="12">
        <v>28</v>
      </c>
      <c r="F1202" t="s">
        <v>13</v>
      </c>
      <c r="G1202" t="s">
        <v>11</v>
      </c>
      <c r="H1202" s="12">
        <v>3</v>
      </c>
      <c r="I1202">
        <v>0</v>
      </c>
      <c r="J1202" s="12">
        <f ca="1">YEAR(TODAY())-Table1[[#This Row],[JoiningYear]]</f>
        <v>10</v>
      </c>
      <c r="K1202" t="str">
        <f>IF(Table1[[#This Row],[Age]]&lt;=25,"20-25",IF(Table1[[#This Row],[Age]]&lt;=30, "26-30",IF(Table1[[#This Row],[Age]]&lt;=35, "31-35", "36+")))</f>
        <v>26-30</v>
      </c>
    </row>
    <row r="1203" spans="1:11">
      <c r="A1203" t="s">
        <v>8</v>
      </c>
      <c r="B1203" s="11">
        <v>2015</v>
      </c>
      <c r="C1203" t="s">
        <v>14</v>
      </c>
      <c r="D1203">
        <v>2</v>
      </c>
      <c r="E1203" s="12">
        <v>25</v>
      </c>
      <c r="F1203" t="s">
        <v>13</v>
      </c>
      <c r="G1203" t="s">
        <v>11</v>
      </c>
      <c r="H1203" s="12">
        <v>3</v>
      </c>
      <c r="I1203">
        <v>1</v>
      </c>
      <c r="J1203" s="12">
        <f ca="1">YEAR(TODAY())-Table1[[#This Row],[JoiningYear]]</f>
        <v>10</v>
      </c>
      <c r="K1203" t="str">
        <f>IF(Table1[[#This Row],[Age]]&lt;=25,"20-25",IF(Table1[[#This Row],[Age]]&lt;=30, "26-30",IF(Table1[[#This Row],[Age]]&lt;=35, "31-35", "36+")))</f>
        <v>20-25</v>
      </c>
    </row>
    <row r="1204" spans="1:11">
      <c r="A1204" t="s">
        <v>8</v>
      </c>
      <c r="B1204" s="11">
        <v>2015</v>
      </c>
      <c r="C1204" t="s">
        <v>12</v>
      </c>
      <c r="D1204">
        <v>3</v>
      </c>
      <c r="E1204" s="12">
        <v>24</v>
      </c>
      <c r="F1204" t="s">
        <v>13</v>
      </c>
      <c r="G1204" t="s">
        <v>11</v>
      </c>
      <c r="H1204" s="12">
        <v>2</v>
      </c>
      <c r="I1204">
        <v>1</v>
      </c>
      <c r="J1204" s="12">
        <f ca="1">YEAR(TODAY())-Table1[[#This Row],[JoiningYear]]</f>
        <v>10</v>
      </c>
      <c r="K1204" t="str">
        <f>IF(Table1[[#This Row],[Age]]&lt;=25,"20-25",IF(Table1[[#This Row],[Age]]&lt;=30, "26-30",IF(Table1[[#This Row],[Age]]&lt;=35, "31-35", "36+")))</f>
        <v>20-25</v>
      </c>
    </row>
    <row r="1205" spans="1:11">
      <c r="A1205" t="s">
        <v>8</v>
      </c>
      <c r="B1205" s="11">
        <v>2015</v>
      </c>
      <c r="C1205" t="s">
        <v>14</v>
      </c>
      <c r="D1205">
        <v>3</v>
      </c>
      <c r="E1205" s="12">
        <v>28</v>
      </c>
      <c r="F1205" t="s">
        <v>10</v>
      </c>
      <c r="G1205" t="s">
        <v>11</v>
      </c>
      <c r="H1205" s="12">
        <v>1</v>
      </c>
      <c r="I1205">
        <v>0</v>
      </c>
      <c r="J1205" s="12">
        <f ca="1">YEAR(TODAY())-Table1[[#This Row],[JoiningYear]]</f>
        <v>10</v>
      </c>
      <c r="K1205" t="str">
        <f>IF(Table1[[#This Row],[Age]]&lt;=25,"20-25",IF(Table1[[#This Row],[Age]]&lt;=30, "26-30",IF(Table1[[#This Row],[Age]]&lt;=35, "31-35", "36+")))</f>
        <v>26-30</v>
      </c>
    </row>
    <row r="1206" spans="1:11">
      <c r="A1206" t="s">
        <v>8</v>
      </c>
      <c r="B1206" s="11">
        <v>2015</v>
      </c>
      <c r="C1206" t="s">
        <v>9</v>
      </c>
      <c r="D1206">
        <v>3</v>
      </c>
      <c r="E1206" s="12">
        <v>28</v>
      </c>
      <c r="F1206" t="s">
        <v>13</v>
      </c>
      <c r="G1206" t="s">
        <v>11</v>
      </c>
      <c r="H1206" s="12">
        <v>5</v>
      </c>
      <c r="I1206">
        <v>0</v>
      </c>
      <c r="J1206" s="12">
        <f ca="1">YEAR(TODAY())-Table1[[#This Row],[JoiningYear]]</f>
        <v>10</v>
      </c>
      <c r="K1206" t="str">
        <f>IF(Table1[[#This Row],[Age]]&lt;=25,"20-25",IF(Table1[[#This Row],[Age]]&lt;=30, "26-30",IF(Table1[[#This Row],[Age]]&lt;=35, "31-35", "36+")))</f>
        <v>26-30</v>
      </c>
    </row>
    <row r="1207" spans="1:11">
      <c r="A1207" t="s">
        <v>8</v>
      </c>
      <c r="B1207" s="11">
        <v>2015</v>
      </c>
      <c r="C1207" t="s">
        <v>9</v>
      </c>
      <c r="D1207">
        <v>1</v>
      </c>
      <c r="E1207" s="12">
        <v>24</v>
      </c>
      <c r="F1207" t="s">
        <v>10</v>
      </c>
      <c r="G1207" t="s">
        <v>11</v>
      </c>
      <c r="H1207" s="12">
        <v>2</v>
      </c>
      <c r="I1207">
        <v>0</v>
      </c>
      <c r="J1207" s="12">
        <f ca="1">YEAR(TODAY())-Table1[[#This Row],[JoiningYear]]</f>
        <v>10</v>
      </c>
      <c r="K1207" t="str">
        <f>IF(Table1[[#This Row],[Age]]&lt;=25,"20-25",IF(Table1[[#This Row],[Age]]&lt;=30, "26-30",IF(Table1[[#This Row],[Age]]&lt;=35, "31-35", "36+")))</f>
        <v>20-25</v>
      </c>
    </row>
    <row r="1208" spans="1:11">
      <c r="A1208" t="s">
        <v>8</v>
      </c>
      <c r="B1208" s="11">
        <v>2015</v>
      </c>
      <c r="C1208" t="s">
        <v>12</v>
      </c>
      <c r="D1208">
        <v>3</v>
      </c>
      <c r="E1208" s="12">
        <v>28</v>
      </c>
      <c r="F1208" t="s">
        <v>13</v>
      </c>
      <c r="G1208" t="s">
        <v>11</v>
      </c>
      <c r="H1208" s="12">
        <v>4</v>
      </c>
      <c r="I1208">
        <v>1</v>
      </c>
      <c r="J1208" s="12">
        <f ca="1">YEAR(TODAY())-Table1[[#This Row],[JoiningYear]]</f>
        <v>10</v>
      </c>
      <c r="K1208" t="str">
        <f>IF(Table1[[#This Row],[Age]]&lt;=25,"20-25",IF(Table1[[#This Row],[Age]]&lt;=30, "26-30",IF(Table1[[#This Row],[Age]]&lt;=35, "31-35", "36+")))</f>
        <v>26-30</v>
      </c>
    </row>
    <row r="1209" spans="1:11">
      <c r="A1209" t="s">
        <v>15</v>
      </c>
      <c r="B1209" s="11">
        <v>2015</v>
      </c>
      <c r="C1209" t="s">
        <v>14</v>
      </c>
      <c r="D1209">
        <v>3</v>
      </c>
      <c r="E1209" s="12">
        <v>28</v>
      </c>
      <c r="F1209" t="s">
        <v>10</v>
      </c>
      <c r="G1209" t="s">
        <v>11</v>
      </c>
      <c r="H1209" s="12">
        <v>2</v>
      </c>
      <c r="I1209">
        <v>0</v>
      </c>
      <c r="J1209" s="12">
        <f ca="1">YEAR(TODAY())-Table1[[#This Row],[JoiningYear]]</f>
        <v>10</v>
      </c>
      <c r="K1209" t="str">
        <f>IF(Table1[[#This Row],[Age]]&lt;=25,"20-25",IF(Table1[[#This Row],[Age]]&lt;=30, "26-30",IF(Table1[[#This Row],[Age]]&lt;=35, "31-35", "36+")))</f>
        <v>26-30</v>
      </c>
    </row>
    <row r="1210" spans="1:11">
      <c r="A1210" t="s">
        <v>8</v>
      </c>
      <c r="B1210" s="11">
        <v>2015</v>
      </c>
      <c r="C1210" t="s">
        <v>9</v>
      </c>
      <c r="D1210">
        <v>3</v>
      </c>
      <c r="E1210" s="12">
        <v>26</v>
      </c>
      <c r="F1210" t="s">
        <v>13</v>
      </c>
      <c r="G1210" t="s">
        <v>16</v>
      </c>
      <c r="H1210" s="12">
        <v>4</v>
      </c>
      <c r="I1210">
        <v>0</v>
      </c>
      <c r="J1210" s="12">
        <f ca="1">YEAR(TODAY())-Table1[[#This Row],[JoiningYear]]</f>
        <v>10</v>
      </c>
      <c r="K1210" t="str">
        <f>IF(Table1[[#This Row],[Age]]&lt;=25,"20-25",IF(Table1[[#This Row],[Age]]&lt;=30, "26-30",IF(Table1[[#This Row],[Age]]&lt;=35, "31-35", "36+")))</f>
        <v>26-30</v>
      </c>
    </row>
    <row r="1211" spans="1:11">
      <c r="A1211" t="s">
        <v>8</v>
      </c>
      <c r="B1211" s="11">
        <v>2015</v>
      </c>
      <c r="C1211" t="s">
        <v>14</v>
      </c>
      <c r="D1211">
        <v>3</v>
      </c>
      <c r="E1211" s="12">
        <v>28</v>
      </c>
      <c r="F1211" t="s">
        <v>13</v>
      </c>
      <c r="G1211" t="s">
        <v>11</v>
      </c>
      <c r="H1211" s="12">
        <v>2</v>
      </c>
      <c r="I1211">
        <v>0</v>
      </c>
      <c r="J1211" s="12">
        <f ca="1">YEAR(TODAY())-Table1[[#This Row],[JoiningYear]]</f>
        <v>10</v>
      </c>
      <c r="K1211" t="str">
        <f>IF(Table1[[#This Row],[Age]]&lt;=25,"20-25",IF(Table1[[#This Row],[Age]]&lt;=30, "26-30",IF(Table1[[#This Row],[Age]]&lt;=35, "31-35", "36+")))</f>
        <v>26-30</v>
      </c>
    </row>
    <row r="1212" spans="1:11">
      <c r="A1212" t="s">
        <v>17</v>
      </c>
      <c r="B1212" s="11">
        <v>2015</v>
      </c>
      <c r="C1212" t="s">
        <v>12</v>
      </c>
      <c r="D1212">
        <v>3</v>
      </c>
      <c r="E1212" s="12">
        <v>28</v>
      </c>
      <c r="F1212" t="s">
        <v>10</v>
      </c>
      <c r="G1212" t="s">
        <v>11</v>
      </c>
      <c r="H1212" s="12">
        <v>0</v>
      </c>
      <c r="I1212">
        <v>0</v>
      </c>
      <c r="J1212" s="12">
        <f ca="1">YEAR(TODAY())-Table1[[#This Row],[JoiningYear]]</f>
        <v>10</v>
      </c>
      <c r="K1212" t="str">
        <f>IF(Table1[[#This Row],[Age]]&lt;=25,"20-25",IF(Table1[[#This Row],[Age]]&lt;=30, "26-30",IF(Table1[[#This Row],[Age]]&lt;=35, "31-35", "36+")))</f>
        <v>26-30</v>
      </c>
    </row>
    <row r="1213" spans="1:11">
      <c r="A1213" t="s">
        <v>15</v>
      </c>
      <c r="B1213" s="11">
        <v>2015</v>
      </c>
      <c r="C1213" t="s">
        <v>12</v>
      </c>
      <c r="D1213">
        <v>2</v>
      </c>
      <c r="E1213" s="12">
        <v>24</v>
      </c>
      <c r="F1213" t="s">
        <v>13</v>
      </c>
      <c r="G1213" t="s">
        <v>11</v>
      </c>
      <c r="H1213" s="12">
        <v>2</v>
      </c>
      <c r="I1213">
        <v>1</v>
      </c>
      <c r="J1213" s="12">
        <f ca="1">YEAR(TODAY())-Table1[[#This Row],[JoiningYear]]</f>
        <v>10</v>
      </c>
      <c r="K1213" t="str">
        <f>IF(Table1[[#This Row],[Age]]&lt;=25,"20-25",IF(Table1[[#This Row],[Age]]&lt;=30, "26-30",IF(Table1[[#This Row],[Age]]&lt;=35, "31-35", "36+")))</f>
        <v>20-25</v>
      </c>
    </row>
    <row r="1214" spans="1:11">
      <c r="A1214" t="s">
        <v>15</v>
      </c>
      <c r="B1214" s="11">
        <v>2015</v>
      </c>
      <c r="C1214" t="s">
        <v>14</v>
      </c>
      <c r="D1214">
        <v>2</v>
      </c>
      <c r="E1214" s="12">
        <v>26</v>
      </c>
      <c r="F1214" t="s">
        <v>13</v>
      </c>
      <c r="G1214" t="s">
        <v>11</v>
      </c>
      <c r="H1214" s="12">
        <v>4</v>
      </c>
      <c r="I1214">
        <v>0</v>
      </c>
      <c r="J1214" s="12">
        <f ca="1">YEAR(TODAY())-Table1[[#This Row],[JoiningYear]]</f>
        <v>10</v>
      </c>
      <c r="K1214" t="str">
        <f>IF(Table1[[#This Row],[Age]]&lt;=25,"20-25",IF(Table1[[#This Row],[Age]]&lt;=30, "26-30",IF(Table1[[#This Row],[Age]]&lt;=35, "31-35", "36+")))</f>
        <v>26-30</v>
      </c>
    </row>
    <row r="1215" spans="1:11">
      <c r="A1215" t="s">
        <v>8</v>
      </c>
      <c r="B1215" s="11">
        <v>2015</v>
      </c>
      <c r="C1215" t="s">
        <v>12</v>
      </c>
      <c r="D1215">
        <v>3</v>
      </c>
      <c r="E1215" s="12">
        <v>27</v>
      </c>
      <c r="F1215" t="s">
        <v>13</v>
      </c>
      <c r="G1215" t="s">
        <v>11</v>
      </c>
      <c r="H1215" s="12">
        <v>5</v>
      </c>
      <c r="I1215">
        <v>1</v>
      </c>
      <c r="J1215" s="12">
        <f ca="1">YEAR(TODAY())-Table1[[#This Row],[JoiningYear]]</f>
        <v>10</v>
      </c>
      <c r="K1215" t="str">
        <f>IF(Table1[[#This Row],[Age]]&lt;=25,"20-25",IF(Table1[[#This Row],[Age]]&lt;=30, "26-30",IF(Table1[[#This Row],[Age]]&lt;=35, "31-35", "36+")))</f>
        <v>26-30</v>
      </c>
    </row>
    <row r="1216" spans="1:11">
      <c r="A1216" t="s">
        <v>8</v>
      </c>
      <c r="B1216" s="11">
        <v>2015</v>
      </c>
      <c r="C1216" t="s">
        <v>9</v>
      </c>
      <c r="D1216">
        <v>3</v>
      </c>
      <c r="E1216" s="12">
        <v>28</v>
      </c>
      <c r="F1216" t="s">
        <v>10</v>
      </c>
      <c r="G1216" t="s">
        <v>11</v>
      </c>
      <c r="H1216" s="12">
        <v>0</v>
      </c>
      <c r="I1216">
        <v>0</v>
      </c>
      <c r="J1216" s="12">
        <f ca="1">YEAR(TODAY())-Table1[[#This Row],[JoiningYear]]</f>
        <v>10</v>
      </c>
      <c r="K1216" t="str">
        <f>IF(Table1[[#This Row],[Age]]&lt;=25,"20-25",IF(Table1[[#This Row],[Age]]&lt;=30, "26-30",IF(Table1[[#This Row],[Age]]&lt;=35, "31-35", "36+")))</f>
        <v>26-30</v>
      </c>
    </row>
    <row r="1217" spans="1:11">
      <c r="A1217" t="s">
        <v>15</v>
      </c>
      <c r="B1217" s="11">
        <v>2015</v>
      </c>
      <c r="C1217" t="s">
        <v>14</v>
      </c>
      <c r="D1217">
        <v>3</v>
      </c>
      <c r="E1217" s="12">
        <v>27</v>
      </c>
      <c r="F1217" t="s">
        <v>13</v>
      </c>
      <c r="G1217" t="s">
        <v>11</v>
      </c>
      <c r="H1217" s="12">
        <v>5</v>
      </c>
      <c r="I1217">
        <v>0</v>
      </c>
      <c r="J1217" s="12">
        <f ca="1">YEAR(TODAY())-Table1[[#This Row],[JoiningYear]]</f>
        <v>10</v>
      </c>
      <c r="K1217" t="str">
        <f>IF(Table1[[#This Row],[Age]]&lt;=25,"20-25",IF(Table1[[#This Row],[Age]]&lt;=30, "26-30",IF(Table1[[#This Row],[Age]]&lt;=35, "31-35", "36+")))</f>
        <v>26-30</v>
      </c>
    </row>
    <row r="1218" spans="1:11">
      <c r="A1218" t="s">
        <v>8</v>
      </c>
      <c r="B1218" s="11">
        <v>2015</v>
      </c>
      <c r="C1218" t="s">
        <v>9</v>
      </c>
      <c r="D1218">
        <v>1</v>
      </c>
      <c r="E1218" s="12">
        <v>24</v>
      </c>
      <c r="F1218" t="s">
        <v>13</v>
      </c>
      <c r="G1218" t="s">
        <v>11</v>
      </c>
      <c r="H1218" s="12">
        <v>2</v>
      </c>
      <c r="I1218">
        <v>1</v>
      </c>
      <c r="J1218" s="12">
        <f ca="1">YEAR(TODAY())-Table1[[#This Row],[JoiningYear]]</f>
        <v>10</v>
      </c>
      <c r="K1218" t="str">
        <f>IF(Table1[[#This Row],[Age]]&lt;=25,"20-25",IF(Table1[[#This Row],[Age]]&lt;=30, "26-30",IF(Table1[[#This Row],[Age]]&lt;=35, "31-35", "36+")))</f>
        <v>20-25</v>
      </c>
    </row>
    <row r="1219" spans="1:11">
      <c r="A1219" t="s">
        <v>15</v>
      </c>
      <c r="B1219" s="11">
        <v>2015</v>
      </c>
      <c r="C1219" t="s">
        <v>9</v>
      </c>
      <c r="D1219">
        <v>3</v>
      </c>
      <c r="E1219" s="12">
        <v>28</v>
      </c>
      <c r="F1219" t="s">
        <v>10</v>
      </c>
      <c r="G1219" t="s">
        <v>11</v>
      </c>
      <c r="H1219" s="12">
        <v>1</v>
      </c>
      <c r="I1219">
        <v>1</v>
      </c>
      <c r="J1219" s="12">
        <f ca="1">YEAR(TODAY())-Table1[[#This Row],[JoiningYear]]</f>
        <v>10</v>
      </c>
      <c r="K1219" t="str">
        <f>IF(Table1[[#This Row],[Age]]&lt;=25,"20-25",IF(Table1[[#This Row],[Age]]&lt;=30, "26-30",IF(Table1[[#This Row],[Age]]&lt;=35, "31-35", "36+")))</f>
        <v>26-30</v>
      </c>
    </row>
    <row r="1220" spans="1:11">
      <c r="A1220" t="s">
        <v>8</v>
      </c>
      <c r="B1220" s="11">
        <v>2015</v>
      </c>
      <c r="C1220" t="s">
        <v>14</v>
      </c>
      <c r="D1220">
        <v>1</v>
      </c>
      <c r="E1220" s="12">
        <v>26</v>
      </c>
      <c r="F1220" t="s">
        <v>13</v>
      </c>
      <c r="G1220" t="s">
        <v>11</v>
      </c>
      <c r="H1220" s="12">
        <v>4</v>
      </c>
      <c r="I1220">
        <v>1</v>
      </c>
      <c r="J1220" s="12">
        <f ca="1">YEAR(TODAY())-Table1[[#This Row],[JoiningYear]]</f>
        <v>10</v>
      </c>
      <c r="K1220" t="str">
        <f>IF(Table1[[#This Row],[Age]]&lt;=25,"20-25",IF(Table1[[#This Row],[Age]]&lt;=30, "26-30",IF(Table1[[#This Row],[Age]]&lt;=35, "31-35", "36+")))</f>
        <v>26-30</v>
      </c>
    </row>
    <row r="1221" spans="1:11">
      <c r="A1221" t="s">
        <v>8</v>
      </c>
      <c r="B1221" s="11">
        <v>2015</v>
      </c>
      <c r="C1221" t="s">
        <v>14</v>
      </c>
      <c r="D1221">
        <v>3</v>
      </c>
      <c r="E1221" s="12">
        <v>27</v>
      </c>
      <c r="F1221" t="s">
        <v>10</v>
      </c>
      <c r="G1221" t="s">
        <v>11</v>
      </c>
      <c r="H1221" s="12">
        <v>5</v>
      </c>
      <c r="I1221">
        <v>0</v>
      </c>
      <c r="J1221" s="12">
        <f ca="1">YEAR(TODAY())-Table1[[#This Row],[JoiningYear]]</f>
        <v>10</v>
      </c>
      <c r="K1221" t="str">
        <f>IF(Table1[[#This Row],[Age]]&lt;=25,"20-25",IF(Table1[[#This Row],[Age]]&lt;=30, "26-30",IF(Table1[[#This Row],[Age]]&lt;=35, "31-35", "36+")))</f>
        <v>26-30</v>
      </c>
    </row>
    <row r="1222" spans="1:11">
      <c r="A1222" t="s">
        <v>8</v>
      </c>
      <c r="B1222" s="11">
        <v>2015</v>
      </c>
      <c r="C1222" t="s">
        <v>12</v>
      </c>
      <c r="D1222">
        <v>3</v>
      </c>
      <c r="E1222" s="12">
        <v>28</v>
      </c>
      <c r="F1222" t="s">
        <v>13</v>
      </c>
      <c r="G1222" t="s">
        <v>16</v>
      </c>
      <c r="H1222" s="12">
        <v>5</v>
      </c>
      <c r="I1222">
        <v>1</v>
      </c>
      <c r="J1222" s="12">
        <f ca="1">YEAR(TODAY())-Table1[[#This Row],[JoiningYear]]</f>
        <v>10</v>
      </c>
      <c r="K1222" t="str">
        <f>IF(Table1[[#This Row],[Age]]&lt;=25,"20-25",IF(Table1[[#This Row],[Age]]&lt;=30, "26-30",IF(Table1[[#This Row],[Age]]&lt;=35, "31-35", "36+")))</f>
        <v>26-30</v>
      </c>
    </row>
    <row r="1223" spans="1:11">
      <c r="A1223" t="s">
        <v>8</v>
      </c>
      <c r="B1223" s="11">
        <v>2015</v>
      </c>
      <c r="C1223" t="s">
        <v>9</v>
      </c>
      <c r="D1223">
        <v>3</v>
      </c>
      <c r="E1223" s="12">
        <v>26</v>
      </c>
      <c r="F1223" t="s">
        <v>10</v>
      </c>
      <c r="G1223" t="s">
        <v>11</v>
      </c>
      <c r="H1223" s="12">
        <v>4</v>
      </c>
      <c r="I1223">
        <v>1</v>
      </c>
      <c r="J1223" s="12">
        <f ca="1">YEAR(TODAY())-Table1[[#This Row],[JoiningYear]]</f>
        <v>10</v>
      </c>
      <c r="K1223" t="str">
        <f>IF(Table1[[#This Row],[Age]]&lt;=25,"20-25",IF(Table1[[#This Row],[Age]]&lt;=30, "26-30",IF(Table1[[#This Row],[Age]]&lt;=35, "31-35", "36+")))</f>
        <v>26-30</v>
      </c>
    </row>
    <row r="1224" spans="1:11">
      <c r="A1224" t="s">
        <v>15</v>
      </c>
      <c r="B1224" s="11">
        <v>2015</v>
      </c>
      <c r="C1224" t="s">
        <v>12</v>
      </c>
      <c r="D1224">
        <v>2</v>
      </c>
      <c r="E1224" s="12">
        <v>26</v>
      </c>
      <c r="F1224" t="s">
        <v>13</v>
      </c>
      <c r="G1224" t="s">
        <v>16</v>
      </c>
      <c r="H1224" s="12">
        <v>4</v>
      </c>
      <c r="I1224">
        <v>1</v>
      </c>
      <c r="J1224" s="12">
        <f ca="1">YEAR(TODAY())-Table1[[#This Row],[JoiningYear]]</f>
        <v>10</v>
      </c>
      <c r="K1224" t="str">
        <f>IF(Table1[[#This Row],[Age]]&lt;=25,"20-25",IF(Table1[[#This Row],[Age]]&lt;=30, "26-30",IF(Table1[[#This Row],[Age]]&lt;=35, "31-35", "36+")))</f>
        <v>26-30</v>
      </c>
    </row>
    <row r="1225" spans="1:11">
      <c r="A1225" t="s">
        <v>15</v>
      </c>
      <c r="B1225" s="11">
        <v>2015</v>
      </c>
      <c r="C1225" t="s">
        <v>12</v>
      </c>
      <c r="D1225">
        <v>3</v>
      </c>
      <c r="E1225" s="12">
        <v>25</v>
      </c>
      <c r="F1225" t="s">
        <v>10</v>
      </c>
      <c r="G1225" t="s">
        <v>11</v>
      </c>
      <c r="H1225" s="12">
        <v>3</v>
      </c>
      <c r="I1225">
        <v>1</v>
      </c>
      <c r="J1225" s="12">
        <f ca="1">YEAR(TODAY())-Table1[[#This Row],[JoiningYear]]</f>
        <v>10</v>
      </c>
      <c r="K1225" t="str">
        <f>IF(Table1[[#This Row],[Age]]&lt;=25,"20-25",IF(Table1[[#This Row],[Age]]&lt;=30, "26-30",IF(Table1[[#This Row],[Age]]&lt;=35, "31-35", "36+")))</f>
        <v>20-25</v>
      </c>
    </row>
    <row r="1226" spans="1:11">
      <c r="A1226" t="s">
        <v>8</v>
      </c>
      <c r="B1226" s="11">
        <v>2015</v>
      </c>
      <c r="C1226" t="s">
        <v>9</v>
      </c>
      <c r="D1226">
        <v>3</v>
      </c>
      <c r="E1226" s="12">
        <v>28</v>
      </c>
      <c r="F1226" t="s">
        <v>10</v>
      </c>
      <c r="G1226" t="s">
        <v>11</v>
      </c>
      <c r="H1226" s="12">
        <v>0</v>
      </c>
      <c r="I1226">
        <v>1</v>
      </c>
      <c r="J1226" s="12">
        <f ca="1">YEAR(TODAY())-Table1[[#This Row],[JoiningYear]]</f>
        <v>10</v>
      </c>
      <c r="K1226" t="str">
        <f>IF(Table1[[#This Row],[Age]]&lt;=25,"20-25",IF(Table1[[#This Row],[Age]]&lt;=30, "26-30",IF(Table1[[#This Row],[Age]]&lt;=35, "31-35", "36+")))</f>
        <v>26-30</v>
      </c>
    </row>
    <row r="1227" spans="1:11">
      <c r="A1227" t="s">
        <v>8</v>
      </c>
      <c r="B1227" s="11">
        <v>2015</v>
      </c>
      <c r="C1227" t="s">
        <v>12</v>
      </c>
      <c r="D1227">
        <v>3</v>
      </c>
      <c r="E1227" s="12">
        <v>24</v>
      </c>
      <c r="F1227" t="s">
        <v>10</v>
      </c>
      <c r="G1227" t="s">
        <v>16</v>
      </c>
      <c r="H1227" s="12">
        <v>2</v>
      </c>
      <c r="I1227">
        <v>0</v>
      </c>
      <c r="J1227" s="12">
        <f ca="1">YEAR(TODAY())-Table1[[#This Row],[JoiningYear]]</f>
        <v>10</v>
      </c>
      <c r="K1227" t="str">
        <f>IF(Table1[[#This Row],[Age]]&lt;=25,"20-25",IF(Table1[[#This Row],[Age]]&lt;=30, "26-30",IF(Table1[[#This Row],[Age]]&lt;=35, "31-35", "36+")))</f>
        <v>20-25</v>
      </c>
    </row>
    <row r="1228" spans="1:11">
      <c r="A1228" t="s">
        <v>8</v>
      </c>
      <c r="B1228" s="11">
        <v>2015</v>
      </c>
      <c r="C1228" t="s">
        <v>9</v>
      </c>
      <c r="D1228">
        <v>2</v>
      </c>
      <c r="E1228" s="12">
        <v>28</v>
      </c>
      <c r="F1228" t="s">
        <v>13</v>
      </c>
      <c r="G1228" t="s">
        <v>11</v>
      </c>
      <c r="H1228" s="12">
        <v>3</v>
      </c>
      <c r="I1228">
        <v>1</v>
      </c>
      <c r="J1228" s="12">
        <f ca="1">YEAR(TODAY())-Table1[[#This Row],[JoiningYear]]</f>
        <v>10</v>
      </c>
      <c r="K1228" t="str">
        <f>IF(Table1[[#This Row],[Age]]&lt;=25,"20-25",IF(Table1[[#This Row],[Age]]&lt;=30, "26-30",IF(Table1[[#This Row],[Age]]&lt;=35, "31-35", "36+")))</f>
        <v>26-30</v>
      </c>
    </row>
    <row r="1229" spans="1:11">
      <c r="A1229" t="s">
        <v>8</v>
      </c>
      <c r="B1229" s="11">
        <v>2015</v>
      </c>
      <c r="C1229" t="s">
        <v>14</v>
      </c>
      <c r="D1229">
        <v>2</v>
      </c>
      <c r="E1229" s="12">
        <v>27</v>
      </c>
      <c r="F1229" t="s">
        <v>13</v>
      </c>
      <c r="G1229" t="s">
        <v>16</v>
      </c>
      <c r="H1229" s="12">
        <v>5</v>
      </c>
      <c r="I1229">
        <v>1</v>
      </c>
      <c r="J1229" s="12">
        <f ca="1">YEAR(TODAY())-Table1[[#This Row],[JoiningYear]]</f>
        <v>10</v>
      </c>
      <c r="K1229" t="str">
        <f>IF(Table1[[#This Row],[Age]]&lt;=25,"20-25",IF(Table1[[#This Row],[Age]]&lt;=30, "26-30",IF(Table1[[#This Row],[Age]]&lt;=35, "31-35", "36+")))</f>
        <v>26-30</v>
      </c>
    </row>
    <row r="1230" spans="1:11">
      <c r="A1230" t="s">
        <v>15</v>
      </c>
      <c r="B1230" s="11">
        <v>2015</v>
      </c>
      <c r="C1230" t="s">
        <v>14</v>
      </c>
      <c r="D1230">
        <v>3</v>
      </c>
      <c r="E1230" s="12">
        <v>28</v>
      </c>
      <c r="F1230" t="s">
        <v>10</v>
      </c>
      <c r="G1230" t="s">
        <v>11</v>
      </c>
      <c r="H1230" s="12">
        <v>0</v>
      </c>
      <c r="I1230">
        <v>0</v>
      </c>
      <c r="J1230" s="12">
        <f ca="1">YEAR(TODAY())-Table1[[#This Row],[JoiningYear]]</f>
        <v>10</v>
      </c>
      <c r="K1230" t="str">
        <f>IF(Table1[[#This Row],[Age]]&lt;=25,"20-25",IF(Table1[[#This Row],[Age]]&lt;=30, "26-30",IF(Table1[[#This Row],[Age]]&lt;=35, "31-35", "36+")))</f>
        <v>26-30</v>
      </c>
    </row>
    <row r="1231" spans="1:11">
      <c r="A1231" t="s">
        <v>8</v>
      </c>
      <c r="B1231" s="11">
        <v>2015</v>
      </c>
      <c r="C1231" t="s">
        <v>12</v>
      </c>
      <c r="D1231">
        <v>1</v>
      </c>
      <c r="E1231" s="12">
        <v>24</v>
      </c>
      <c r="F1231" t="s">
        <v>13</v>
      </c>
      <c r="G1231" t="s">
        <v>11</v>
      </c>
      <c r="H1231" s="12">
        <v>2</v>
      </c>
      <c r="I1231">
        <v>1</v>
      </c>
      <c r="J1231" s="12">
        <f ca="1">YEAR(TODAY())-Table1[[#This Row],[JoiningYear]]</f>
        <v>10</v>
      </c>
      <c r="K1231" t="str">
        <f>IF(Table1[[#This Row],[Age]]&lt;=25,"20-25",IF(Table1[[#This Row],[Age]]&lt;=30, "26-30",IF(Table1[[#This Row],[Age]]&lt;=35, "31-35", "36+")))</f>
        <v>20-25</v>
      </c>
    </row>
    <row r="1232" spans="1:11">
      <c r="A1232" t="s">
        <v>8</v>
      </c>
      <c r="B1232" s="11">
        <v>2015</v>
      </c>
      <c r="C1232" t="s">
        <v>12</v>
      </c>
      <c r="D1232">
        <v>2</v>
      </c>
      <c r="E1232" s="12">
        <v>28</v>
      </c>
      <c r="F1232" t="s">
        <v>13</v>
      </c>
      <c r="G1232" t="s">
        <v>11</v>
      </c>
      <c r="H1232" s="12">
        <v>5</v>
      </c>
      <c r="I1232">
        <v>1</v>
      </c>
      <c r="J1232" s="12">
        <f ca="1">YEAR(TODAY())-Table1[[#This Row],[JoiningYear]]</f>
        <v>10</v>
      </c>
      <c r="K1232" t="str">
        <f>IF(Table1[[#This Row],[Age]]&lt;=25,"20-25",IF(Table1[[#This Row],[Age]]&lt;=30, "26-30",IF(Table1[[#This Row],[Age]]&lt;=35, "31-35", "36+")))</f>
        <v>26-30</v>
      </c>
    </row>
    <row r="1233" spans="1:11">
      <c r="A1233" t="s">
        <v>8</v>
      </c>
      <c r="B1233" s="11">
        <v>2015</v>
      </c>
      <c r="C1233" t="s">
        <v>9</v>
      </c>
      <c r="D1233">
        <v>1</v>
      </c>
      <c r="E1233" s="12">
        <v>27</v>
      </c>
      <c r="F1233" t="s">
        <v>10</v>
      </c>
      <c r="G1233" t="s">
        <v>11</v>
      </c>
      <c r="H1233" s="12">
        <v>5</v>
      </c>
      <c r="I1233">
        <v>0</v>
      </c>
      <c r="J1233" s="12">
        <f ca="1">YEAR(TODAY())-Table1[[#This Row],[JoiningYear]]</f>
        <v>10</v>
      </c>
      <c r="K1233" t="str">
        <f>IF(Table1[[#This Row],[Age]]&lt;=25,"20-25",IF(Table1[[#This Row],[Age]]&lt;=30, "26-30",IF(Table1[[#This Row],[Age]]&lt;=35, "31-35", "36+")))</f>
        <v>26-30</v>
      </c>
    </row>
    <row r="1234" spans="1:11">
      <c r="A1234" t="s">
        <v>15</v>
      </c>
      <c r="B1234" s="11">
        <v>2015</v>
      </c>
      <c r="C1234" t="s">
        <v>12</v>
      </c>
      <c r="D1234">
        <v>3</v>
      </c>
      <c r="E1234" s="12">
        <v>26</v>
      </c>
      <c r="F1234" t="s">
        <v>13</v>
      </c>
      <c r="G1234" t="s">
        <v>11</v>
      </c>
      <c r="H1234" s="12">
        <v>4</v>
      </c>
      <c r="I1234">
        <v>0</v>
      </c>
      <c r="J1234" s="12">
        <f ca="1">YEAR(TODAY())-Table1[[#This Row],[JoiningYear]]</f>
        <v>10</v>
      </c>
      <c r="K1234" t="str">
        <f>IF(Table1[[#This Row],[Age]]&lt;=25,"20-25",IF(Table1[[#This Row],[Age]]&lt;=30, "26-30",IF(Table1[[#This Row],[Age]]&lt;=35, "31-35", "36+")))</f>
        <v>26-30</v>
      </c>
    </row>
    <row r="1235" spans="1:11">
      <c r="A1235" t="s">
        <v>15</v>
      </c>
      <c r="B1235" s="11">
        <v>2015</v>
      </c>
      <c r="C1235" t="s">
        <v>9</v>
      </c>
      <c r="D1235">
        <v>2</v>
      </c>
      <c r="E1235" s="12">
        <v>27</v>
      </c>
      <c r="F1235" t="s">
        <v>13</v>
      </c>
      <c r="G1235" t="s">
        <v>11</v>
      </c>
      <c r="H1235" s="12">
        <v>5</v>
      </c>
      <c r="I1235">
        <v>1</v>
      </c>
      <c r="J1235" s="12">
        <f ca="1">YEAR(TODAY())-Table1[[#This Row],[JoiningYear]]</f>
        <v>10</v>
      </c>
      <c r="K1235" t="str">
        <f>IF(Table1[[#This Row],[Age]]&lt;=25,"20-25",IF(Table1[[#This Row],[Age]]&lt;=30, "26-30",IF(Table1[[#This Row],[Age]]&lt;=35, "31-35", "36+")))</f>
        <v>26-30</v>
      </c>
    </row>
    <row r="1236" spans="1:11">
      <c r="A1236" t="s">
        <v>15</v>
      </c>
      <c r="B1236" s="11">
        <v>2015</v>
      </c>
      <c r="C1236" t="s">
        <v>14</v>
      </c>
      <c r="D1236">
        <v>3</v>
      </c>
      <c r="E1236" s="12">
        <v>28</v>
      </c>
      <c r="F1236" t="s">
        <v>13</v>
      </c>
      <c r="G1236" t="s">
        <v>11</v>
      </c>
      <c r="H1236" s="12">
        <v>2</v>
      </c>
      <c r="I1236">
        <v>0</v>
      </c>
      <c r="J1236" s="12">
        <f ca="1">YEAR(TODAY())-Table1[[#This Row],[JoiningYear]]</f>
        <v>10</v>
      </c>
      <c r="K1236" t="str">
        <f>IF(Table1[[#This Row],[Age]]&lt;=25,"20-25",IF(Table1[[#This Row],[Age]]&lt;=30, "26-30",IF(Table1[[#This Row],[Age]]&lt;=35, "31-35", "36+")))</f>
        <v>26-30</v>
      </c>
    </row>
    <row r="1237" spans="1:11">
      <c r="A1237" t="s">
        <v>15</v>
      </c>
      <c r="B1237" s="11">
        <v>2015</v>
      </c>
      <c r="C1237" t="s">
        <v>12</v>
      </c>
      <c r="D1237">
        <v>2</v>
      </c>
      <c r="E1237" s="12">
        <v>27</v>
      </c>
      <c r="F1237" t="s">
        <v>13</v>
      </c>
      <c r="G1237" t="s">
        <v>11</v>
      </c>
      <c r="H1237" s="12">
        <v>5</v>
      </c>
      <c r="I1237">
        <v>0</v>
      </c>
      <c r="J1237" s="12">
        <f ca="1">YEAR(TODAY())-Table1[[#This Row],[JoiningYear]]</f>
        <v>10</v>
      </c>
      <c r="K1237" t="str">
        <f>IF(Table1[[#This Row],[Age]]&lt;=25,"20-25",IF(Table1[[#This Row],[Age]]&lt;=30, "26-30",IF(Table1[[#This Row],[Age]]&lt;=35, "31-35", "36+")))</f>
        <v>26-30</v>
      </c>
    </row>
    <row r="1238" spans="1:11">
      <c r="A1238" t="s">
        <v>8</v>
      </c>
      <c r="B1238" s="11">
        <v>2015</v>
      </c>
      <c r="C1238" t="s">
        <v>14</v>
      </c>
      <c r="D1238">
        <v>3</v>
      </c>
      <c r="E1238" s="12">
        <v>27</v>
      </c>
      <c r="F1238" t="s">
        <v>13</v>
      </c>
      <c r="G1238" t="s">
        <v>11</v>
      </c>
      <c r="H1238" s="12">
        <v>5</v>
      </c>
      <c r="I1238">
        <v>0</v>
      </c>
      <c r="J1238" s="12">
        <f ca="1">YEAR(TODAY())-Table1[[#This Row],[JoiningYear]]</f>
        <v>10</v>
      </c>
      <c r="K1238" t="str">
        <f>IF(Table1[[#This Row],[Age]]&lt;=25,"20-25",IF(Table1[[#This Row],[Age]]&lt;=30, "26-30",IF(Table1[[#This Row],[Age]]&lt;=35, "31-35", "36+")))</f>
        <v>26-30</v>
      </c>
    </row>
    <row r="1239" spans="1:11">
      <c r="A1239" t="s">
        <v>8</v>
      </c>
      <c r="B1239" s="11">
        <v>2015</v>
      </c>
      <c r="C1239" t="s">
        <v>9</v>
      </c>
      <c r="D1239">
        <v>1</v>
      </c>
      <c r="E1239" s="12">
        <v>24</v>
      </c>
      <c r="F1239" t="s">
        <v>13</v>
      </c>
      <c r="G1239" t="s">
        <v>11</v>
      </c>
      <c r="H1239" s="12">
        <v>2</v>
      </c>
      <c r="I1239">
        <v>0</v>
      </c>
      <c r="J1239" s="12">
        <f ca="1">YEAR(TODAY())-Table1[[#This Row],[JoiningYear]]</f>
        <v>10</v>
      </c>
      <c r="K1239" t="str">
        <f>IF(Table1[[#This Row],[Age]]&lt;=25,"20-25",IF(Table1[[#This Row],[Age]]&lt;=30, "26-30",IF(Table1[[#This Row],[Age]]&lt;=35, "31-35", "36+")))</f>
        <v>20-25</v>
      </c>
    </row>
    <row r="1240" spans="1:11">
      <c r="A1240" t="s">
        <v>8</v>
      </c>
      <c r="B1240" s="11">
        <v>2015</v>
      </c>
      <c r="C1240" t="s">
        <v>12</v>
      </c>
      <c r="D1240">
        <v>3</v>
      </c>
      <c r="E1240" s="12">
        <v>27</v>
      </c>
      <c r="F1240" t="s">
        <v>13</v>
      </c>
      <c r="G1240" t="s">
        <v>16</v>
      </c>
      <c r="H1240" s="12">
        <v>5</v>
      </c>
      <c r="I1240">
        <v>1</v>
      </c>
      <c r="J1240" s="12">
        <f ca="1">YEAR(TODAY())-Table1[[#This Row],[JoiningYear]]</f>
        <v>10</v>
      </c>
      <c r="K1240" t="str">
        <f>IF(Table1[[#This Row],[Age]]&lt;=25,"20-25",IF(Table1[[#This Row],[Age]]&lt;=30, "26-30",IF(Table1[[#This Row],[Age]]&lt;=35, "31-35", "36+")))</f>
        <v>26-30</v>
      </c>
    </row>
    <row r="1241" spans="1:11">
      <c r="A1241" t="s">
        <v>15</v>
      </c>
      <c r="B1241" s="11">
        <v>2015</v>
      </c>
      <c r="C1241" t="s">
        <v>9</v>
      </c>
      <c r="D1241">
        <v>3</v>
      </c>
      <c r="E1241" s="12">
        <v>27</v>
      </c>
      <c r="F1241" t="s">
        <v>13</v>
      </c>
      <c r="G1241" t="s">
        <v>11</v>
      </c>
      <c r="H1241" s="12">
        <v>5</v>
      </c>
      <c r="I1241">
        <v>0</v>
      </c>
      <c r="J1241" s="12">
        <f ca="1">YEAR(TODAY())-Table1[[#This Row],[JoiningYear]]</f>
        <v>10</v>
      </c>
      <c r="K1241" t="str">
        <f>IF(Table1[[#This Row],[Age]]&lt;=25,"20-25",IF(Table1[[#This Row],[Age]]&lt;=30, "26-30",IF(Table1[[#This Row],[Age]]&lt;=35, "31-35", "36+")))</f>
        <v>26-30</v>
      </c>
    </row>
    <row r="1242" spans="1:11">
      <c r="A1242" t="s">
        <v>8</v>
      </c>
      <c r="B1242" s="11">
        <v>2015</v>
      </c>
      <c r="C1242" t="s">
        <v>12</v>
      </c>
      <c r="D1242">
        <v>2</v>
      </c>
      <c r="E1242" s="12">
        <v>28</v>
      </c>
      <c r="F1242" t="s">
        <v>13</v>
      </c>
      <c r="G1242" t="s">
        <v>11</v>
      </c>
      <c r="H1242" s="12">
        <v>4</v>
      </c>
      <c r="I1242">
        <v>1</v>
      </c>
      <c r="J1242" s="12">
        <f ca="1">YEAR(TODAY())-Table1[[#This Row],[JoiningYear]]</f>
        <v>10</v>
      </c>
      <c r="K1242" t="str">
        <f>IF(Table1[[#This Row],[Age]]&lt;=25,"20-25",IF(Table1[[#This Row],[Age]]&lt;=30, "26-30",IF(Table1[[#This Row],[Age]]&lt;=35, "31-35", "36+")))</f>
        <v>26-30</v>
      </c>
    </row>
    <row r="1243" spans="1:11">
      <c r="A1243" t="s">
        <v>15</v>
      </c>
      <c r="B1243" s="11">
        <v>2015</v>
      </c>
      <c r="C1243" t="s">
        <v>12</v>
      </c>
      <c r="D1243">
        <v>2</v>
      </c>
      <c r="E1243" s="12">
        <v>28</v>
      </c>
      <c r="F1243" t="s">
        <v>13</v>
      </c>
      <c r="G1243" t="s">
        <v>11</v>
      </c>
      <c r="H1243" s="12">
        <v>0</v>
      </c>
      <c r="I1243">
        <v>0</v>
      </c>
      <c r="J1243" s="12">
        <f ca="1">YEAR(TODAY())-Table1[[#This Row],[JoiningYear]]</f>
        <v>10</v>
      </c>
      <c r="K1243" t="str">
        <f>IF(Table1[[#This Row],[Age]]&lt;=25,"20-25",IF(Table1[[#This Row],[Age]]&lt;=30, "26-30",IF(Table1[[#This Row],[Age]]&lt;=35, "31-35", "36+")))</f>
        <v>26-30</v>
      </c>
    </row>
    <row r="1244" spans="1:11">
      <c r="A1244" t="s">
        <v>8</v>
      </c>
      <c r="B1244" s="11">
        <v>2015</v>
      </c>
      <c r="C1244" t="s">
        <v>14</v>
      </c>
      <c r="D1244">
        <v>3</v>
      </c>
      <c r="E1244" s="12">
        <v>24</v>
      </c>
      <c r="F1244" t="s">
        <v>10</v>
      </c>
      <c r="G1244" t="s">
        <v>11</v>
      </c>
      <c r="H1244" s="12">
        <v>2</v>
      </c>
      <c r="I1244">
        <v>0</v>
      </c>
      <c r="J1244" s="12">
        <f ca="1">YEAR(TODAY())-Table1[[#This Row],[JoiningYear]]</f>
        <v>10</v>
      </c>
      <c r="K1244" t="str">
        <f>IF(Table1[[#This Row],[Age]]&lt;=25,"20-25",IF(Table1[[#This Row],[Age]]&lt;=30, "26-30",IF(Table1[[#This Row],[Age]]&lt;=35, "31-35", "36+")))</f>
        <v>20-25</v>
      </c>
    </row>
    <row r="1245" spans="1:11">
      <c r="A1245" t="s">
        <v>15</v>
      </c>
      <c r="B1245" s="11">
        <v>2015</v>
      </c>
      <c r="C1245" t="s">
        <v>9</v>
      </c>
      <c r="D1245">
        <v>3</v>
      </c>
      <c r="E1245" s="12">
        <v>26</v>
      </c>
      <c r="F1245" t="s">
        <v>13</v>
      </c>
      <c r="G1245" t="s">
        <v>11</v>
      </c>
      <c r="H1245" s="12">
        <v>4</v>
      </c>
      <c r="I1245">
        <v>1</v>
      </c>
      <c r="J1245" s="12">
        <f ca="1">YEAR(TODAY())-Table1[[#This Row],[JoiningYear]]</f>
        <v>10</v>
      </c>
      <c r="K1245" t="str">
        <f>IF(Table1[[#This Row],[Age]]&lt;=25,"20-25",IF(Table1[[#This Row],[Age]]&lt;=30, "26-30",IF(Table1[[#This Row],[Age]]&lt;=35, "31-35", "36+")))</f>
        <v>26-30</v>
      </c>
    </row>
    <row r="1246" spans="1:11">
      <c r="A1246" t="s">
        <v>8</v>
      </c>
      <c r="B1246" s="11">
        <v>2015</v>
      </c>
      <c r="C1246" t="s">
        <v>14</v>
      </c>
      <c r="D1246">
        <v>2</v>
      </c>
      <c r="E1246" s="12">
        <v>24</v>
      </c>
      <c r="F1246" t="s">
        <v>13</v>
      </c>
      <c r="G1246" t="s">
        <v>11</v>
      </c>
      <c r="H1246" s="12">
        <v>2</v>
      </c>
      <c r="I1246">
        <v>1</v>
      </c>
      <c r="J1246" s="12">
        <f ca="1">YEAR(TODAY())-Table1[[#This Row],[JoiningYear]]</f>
        <v>10</v>
      </c>
      <c r="K1246" t="str">
        <f>IF(Table1[[#This Row],[Age]]&lt;=25,"20-25",IF(Table1[[#This Row],[Age]]&lt;=30, "26-30",IF(Table1[[#This Row],[Age]]&lt;=35, "31-35", "36+")))</f>
        <v>20-25</v>
      </c>
    </row>
    <row r="1247" spans="1:11">
      <c r="A1247" t="s">
        <v>15</v>
      </c>
      <c r="B1247" s="11">
        <v>2015</v>
      </c>
      <c r="C1247" t="s">
        <v>14</v>
      </c>
      <c r="D1247">
        <v>2</v>
      </c>
      <c r="E1247" s="12">
        <v>27</v>
      </c>
      <c r="F1247" t="s">
        <v>13</v>
      </c>
      <c r="G1247" t="s">
        <v>11</v>
      </c>
      <c r="H1247" s="12">
        <v>5</v>
      </c>
      <c r="I1247">
        <v>1</v>
      </c>
      <c r="J1247" s="12">
        <f ca="1">YEAR(TODAY())-Table1[[#This Row],[JoiningYear]]</f>
        <v>10</v>
      </c>
      <c r="K1247" t="str">
        <f>IF(Table1[[#This Row],[Age]]&lt;=25,"20-25",IF(Table1[[#This Row],[Age]]&lt;=30, "26-30",IF(Table1[[#This Row],[Age]]&lt;=35, "31-35", "36+")))</f>
        <v>26-30</v>
      </c>
    </row>
    <row r="1248" spans="1:11">
      <c r="A1248" t="s">
        <v>15</v>
      </c>
      <c r="B1248" s="11">
        <v>2015</v>
      </c>
      <c r="C1248" t="s">
        <v>9</v>
      </c>
      <c r="D1248">
        <v>3</v>
      </c>
      <c r="E1248" s="12">
        <v>27</v>
      </c>
      <c r="F1248" t="s">
        <v>10</v>
      </c>
      <c r="G1248" t="s">
        <v>11</v>
      </c>
      <c r="H1248" s="12">
        <v>5</v>
      </c>
      <c r="I1248">
        <v>1</v>
      </c>
      <c r="J1248" s="12">
        <f ca="1">YEAR(TODAY())-Table1[[#This Row],[JoiningYear]]</f>
        <v>10</v>
      </c>
      <c r="K1248" t="str">
        <f>IF(Table1[[#This Row],[Age]]&lt;=25,"20-25",IF(Table1[[#This Row],[Age]]&lt;=30, "26-30",IF(Table1[[#This Row],[Age]]&lt;=35, "31-35", "36+")))</f>
        <v>26-30</v>
      </c>
    </row>
    <row r="1249" spans="1:11">
      <c r="A1249" t="s">
        <v>8</v>
      </c>
      <c r="B1249" s="11">
        <v>2015</v>
      </c>
      <c r="C1249" t="s">
        <v>14</v>
      </c>
      <c r="D1249">
        <v>2</v>
      </c>
      <c r="E1249" s="12">
        <v>28</v>
      </c>
      <c r="F1249" t="s">
        <v>13</v>
      </c>
      <c r="G1249" t="s">
        <v>11</v>
      </c>
      <c r="H1249" s="12">
        <v>1</v>
      </c>
      <c r="I1249">
        <v>1</v>
      </c>
      <c r="J1249" s="12">
        <f ca="1">YEAR(TODAY())-Table1[[#This Row],[JoiningYear]]</f>
        <v>10</v>
      </c>
      <c r="K1249" t="str">
        <f>IF(Table1[[#This Row],[Age]]&lt;=25,"20-25",IF(Table1[[#This Row],[Age]]&lt;=30, "26-30",IF(Table1[[#This Row],[Age]]&lt;=35, "31-35", "36+")))</f>
        <v>26-30</v>
      </c>
    </row>
    <row r="1250" spans="1:11">
      <c r="A1250" t="s">
        <v>8</v>
      </c>
      <c r="B1250" s="11">
        <v>2015</v>
      </c>
      <c r="C1250" t="s">
        <v>14</v>
      </c>
      <c r="D1250">
        <v>2</v>
      </c>
      <c r="E1250" s="12">
        <v>29</v>
      </c>
      <c r="F1250" t="s">
        <v>13</v>
      </c>
      <c r="G1250" t="s">
        <v>11</v>
      </c>
      <c r="H1250" s="12">
        <v>1</v>
      </c>
      <c r="I1250">
        <v>1</v>
      </c>
      <c r="J1250" s="12">
        <f ca="1">YEAR(TODAY())-Table1[[#This Row],[JoiningYear]]</f>
        <v>10</v>
      </c>
      <c r="K1250" t="str">
        <f>IF(Table1[[#This Row],[Age]]&lt;=25,"20-25",IF(Table1[[#This Row],[Age]]&lt;=30, "26-30",IF(Table1[[#This Row],[Age]]&lt;=35, "31-35", "36+")))</f>
        <v>26-30</v>
      </c>
    </row>
    <row r="1251" spans="1:11">
      <c r="A1251" t="s">
        <v>8</v>
      </c>
      <c r="B1251" s="11">
        <v>2015</v>
      </c>
      <c r="C1251" t="s">
        <v>12</v>
      </c>
      <c r="D1251">
        <v>3</v>
      </c>
      <c r="E1251" s="12">
        <v>28</v>
      </c>
      <c r="F1251" t="s">
        <v>13</v>
      </c>
      <c r="G1251" t="s">
        <v>11</v>
      </c>
      <c r="H1251" s="12">
        <v>2</v>
      </c>
      <c r="I1251">
        <v>1</v>
      </c>
      <c r="J1251" s="12">
        <f ca="1">YEAR(TODAY())-Table1[[#This Row],[JoiningYear]]</f>
        <v>10</v>
      </c>
      <c r="K1251" t="str">
        <f>IF(Table1[[#This Row],[Age]]&lt;=25,"20-25",IF(Table1[[#This Row],[Age]]&lt;=30, "26-30",IF(Table1[[#This Row],[Age]]&lt;=35, "31-35", "36+")))</f>
        <v>26-30</v>
      </c>
    </row>
    <row r="1252" spans="1:11">
      <c r="A1252" t="s">
        <v>8</v>
      </c>
      <c r="B1252" s="11">
        <v>2015</v>
      </c>
      <c r="C1252" t="s">
        <v>12</v>
      </c>
      <c r="D1252">
        <v>3</v>
      </c>
      <c r="E1252" s="12">
        <v>28</v>
      </c>
      <c r="F1252" t="s">
        <v>13</v>
      </c>
      <c r="G1252" t="s">
        <v>16</v>
      </c>
      <c r="H1252" s="12">
        <v>2</v>
      </c>
      <c r="I1252">
        <v>1</v>
      </c>
      <c r="J1252" s="12">
        <f ca="1">YEAR(TODAY())-Table1[[#This Row],[JoiningYear]]</f>
        <v>10</v>
      </c>
      <c r="K1252" t="str">
        <f>IF(Table1[[#This Row],[Age]]&lt;=25,"20-25",IF(Table1[[#This Row],[Age]]&lt;=30, "26-30",IF(Table1[[#This Row],[Age]]&lt;=35, "31-35", "36+")))</f>
        <v>26-30</v>
      </c>
    </row>
    <row r="1253" spans="1:11">
      <c r="A1253" t="s">
        <v>15</v>
      </c>
      <c r="B1253" s="11">
        <v>2015</v>
      </c>
      <c r="C1253" t="s">
        <v>12</v>
      </c>
      <c r="D1253">
        <v>3</v>
      </c>
      <c r="E1253" s="12">
        <v>30</v>
      </c>
      <c r="F1253" t="s">
        <v>13</v>
      </c>
      <c r="G1253" t="s">
        <v>11</v>
      </c>
      <c r="H1253" s="12">
        <v>2</v>
      </c>
      <c r="I1253">
        <v>0</v>
      </c>
      <c r="J1253" s="12">
        <f ca="1">YEAR(TODAY())-Table1[[#This Row],[JoiningYear]]</f>
        <v>10</v>
      </c>
      <c r="K1253" t="str">
        <f>IF(Table1[[#This Row],[Age]]&lt;=25,"20-25",IF(Table1[[#This Row],[Age]]&lt;=30, "26-30",IF(Table1[[#This Row],[Age]]&lt;=35, "31-35", "36+")))</f>
        <v>26-30</v>
      </c>
    </row>
    <row r="1254" spans="1:11">
      <c r="A1254" t="s">
        <v>8</v>
      </c>
      <c r="B1254" s="11">
        <v>2015</v>
      </c>
      <c r="C1254" t="s">
        <v>12</v>
      </c>
      <c r="D1254">
        <v>2</v>
      </c>
      <c r="E1254" s="12">
        <v>30</v>
      </c>
      <c r="F1254" t="s">
        <v>13</v>
      </c>
      <c r="G1254" t="s">
        <v>16</v>
      </c>
      <c r="H1254" s="12">
        <v>1</v>
      </c>
      <c r="I1254">
        <v>1</v>
      </c>
      <c r="J1254" s="12">
        <f ca="1">YEAR(TODAY())-Table1[[#This Row],[JoiningYear]]</f>
        <v>10</v>
      </c>
      <c r="K1254" t="str">
        <f>IF(Table1[[#This Row],[Age]]&lt;=25,"20-25",IF(Table1[[#This Row],[Age]]&lt;=30, "26-30",IF(Table1[[#This Row],[Age]]&lt;=35, "31-35", "36+")))</f>
        <v>26-30</v>
      </c>
    </row>
    <row r="1255" spans="1:11">
      <c r="A1255" t="s">
        <v>8</v>
      </c>
      <c r="B1255" s="11">
        <v>2015</v>
      </c>
      <c r="C1255" t="s">
        <v>9</v>
      </c>
      <c r="D1255">
        <v>3</v>
      </c>
      <c r="E1255" s="12">
        <v>30</v>
      </c>
      <c r="F1255" t="s">
        <v>10</v>
      </c>
      <c r="G1255" t="s">
        <v>11</v>
      </c>
      <c r="H1255" s="12">
        <v>2</v>
      </c>
      <c r="I1255">
        <v>0</v>
      </c>
      <c r="J1255" s="12">
        <f ca="1">YEAR(TODAY())-Table1[[#This Row],[JoiningYear]]</f>
        <v>10</v>
      </c>
      <c r="K1255" t="str">
        <f>IF(Table1[[#This Row],[Age]]&lt;=25,"20-25",IF(Table1[[#This Row],[Age]]&lt;=30, "26-30",IF(Table1[[#This Row],[Age]]&lt;=35, "31-35", "36+")))</f>
        <v>26-30</v>
      </c>
    </row>
    <row r="1256" spans="1:11">
      <c r="A1256" t="s">
        <v>15</v>
      </c>
      <c r="B1256" s="11">
        <v>2015</v>
      </c>
      <c r="C1256" t="s">
        <v>9</v>
      </c>
      <c r="D1256">
        <v>2</v>
      </c>
      <c r="E1256" s="12">
        <v>27</v>
      </c>
      <c r="F1256" t="s">
        <v>13</v>
      </c>
      <c r="G1256" t="s">
        <v>16</v>
      </c>
      <c r="H1256" s="12">
        <v>5</v>
      </c>
      <c r="I1256">
        <v>1</v>
      </c>
      <c r="J1256" s="12">
        <f ca="1">YEAR(TODAY())-Table1[[#This Row],[JoiningYear]]</f>
        <v>10</v>
      </c>
      <c r="K1256" t="str">
        <f>IF(Table1[[#This Row],[Age]]&lt;=25,"20-25",IF(Table1[[#This Row],[Age]]&lt;=30, "26-30",IF(Table1[[#This Row],[Age]]&lt;=35, "31-35", "36+")))</f>
        <v>26-30</v>
      </c>
    </row>
    <row r="1257" spans="1:11">
      <c r="A1257" t="s">
        <v>17</v>
      </c>
      <c r="B1257" s="11">
        <v>2015</v>
      </c>
      <c r="C1257" t="s">
        <v>14</v>
      </c>
      <c r="D1257">
        <v>1</v>
      </c>
      <c r="E1257" s="12">
        <v>29</v>
      </c>
      <c r="F1257" t="s">
        <v>10</v>
      </c>
      <c r="G1257" t="s">
        <v>11</v>
      </c>
      <c r="H1257" s="12">
        <v>2</v>
      </c>
      <c r="I1257">
        <v>0</v>
      </c>
      <c r="J1257" s="12">
        <f ca="1">YEAR(TODAY())-Table1[[#This Row],[JoiningYear]]</f>
        <v>10</v>
      </c>
      <c r="K1257" t="str">
        <f>IF(Table1[[#This Row],[Age]]&lt;=25,"20-25",IF(Table1[[#This Row],[Age]]&lt;=30, "26-30",IF(Table1[[#This Row],[Age]]&lt;=35, "31-35", "36+")))</f>
        <v>26-30</v>
      </c>
    </row>
    <row r="1258" spans="1:11">
      <c r="A1258" t="s">
        <v>17</v>
      </c>
      <c r="B1258" s="11">
        <v>2015</v>
      </c>
      <c r="C1258" t="s">
        <v>14</v>
      </c>
      <c r="D1258">
        <v>2</v>
      </c>
      <c r="E1258" s="12">
        <v>29</v>
      </c>
      <c r="F1258" t="s">
        <v>13</v>
      </c>
      <c r="G1258" t="s">
        <v>16</v>
      </c>
      <c r="H1258" s="12">
        <v>1</v>
      </c>
      <c r="I1258">
        <v>0</v>
      </c>
      <c r="J1258" s="12">
        <f ca="1">YEAR(TODAY())-Table1[[#This Row],[JoiningYear]]</f>
        <v>10</v>
      </c>
      <c r="K1258" t="str">
        <f>IF(Table1[[#This Row],[Age]]&lt;=25,"20-25",IF(Table1[[#This Row],[Age]]&lt;=30, "26-30",IF(Table1[[#This Row],[Age]]&lt;=35, "31-35", "36+")))</f>
        <v>26-30</v>
      </c>
    </row>
    <row r="1259" spans="1:11">
      <c r="A1259" t="s">
        <v>8</v>
      </c>
      <c r="B1259" s="11">
        <v>2015</v>
      </c>
      <c r="C1259" t="s">
        <v>14</v>
      </c>
      <c r="D1259">
        <v>3</v>
      </c>
      <c r="E1259" s="12">
        <v>28</v>
      </c>
      <c r="F1259" t="s">
        <v>13</v>
      </c>
      <c r="G1259" t="s">
        <v>16</v>
      </c>
      <c r="H1259" s="12">
        <v>1</v>
      </c>
      <c r="I1259">
        <v>0</v>
      </c>
      <c r="J1259" s="12">
        <f ca="1">YEAR(TODAY())-Table1[[#This Row],[JoiningYear]]</f>
        <v>10</v>
      </c>
      <c r="K1259" t="str">
        <f>IF(Table1[[#This Row],[Age]]&lt;=25,"20-25",IF(Table1[[#This Row],[Age]]&lt;=30, "26-30",IF(Table1[[#This Row],[Age]]&lt;=35, "31-35", "36+")))</f>
        <v>26-30</v>
      </c>
    </row>
    <row r="1260" spans="1:11">
      <c r="A1260" t="s">
        <v>8</v>
      </c>
      <c r="B1260" s="11">
        <v>2015</v>
      </c>
      <c r="C1260" t="s">
        <v>12</v>
      </c>
      <c r="D1260">
        <v>2</v>
      </c>
      <c r="E1260" s="12">
        <v>30</v>
      </c>
      <c r="F1260" t="s">
        <v>10</v>
      </c>
      <c r="G1260" t="s">
        <v>11</v>
      </c>
      <c r="H1260" s="12">
        <v>2</v>
      </c>
      <c r="I1260">
        <v>1</v>
      </c>
      <c r="J1260" s="12">
        <f ca="1">YEAR(TODAY())-Table1[[#This Row],[JoiningYear]]</f>
        <v>10</v>
      </c>
      <c r="K1260" t="str">
        <f>IF(Table1[[#This Row],[Age]]&lt;=25,"20-25",IF(Table1[[#This Row],[Age]]&lt;=30, "26-30",IF(Table1[[#This Row],[Age]]&lt;=35, "31-35", "36+")))</f>
        <v>26-30</v>
      </c>
    </row>
    <row r="1261" spans="1:11">
      <c r="A1261" t="s">
        <v>8</v>
      </c>
      <c r="B1261" s="11">
        <v>2015</v>
      </c>
      <c r="C1261" t="s">
        <v>14</v>
      </c>
      <c r="D1261">
        <v>3</v>
      </c>
      <c r="E1261" s="12">
        <v>30</v>
      </c>
      <c r="F1261" t="s">
        <v>13</v>
      </c>
      <c r="G1261" t="s">
        <v>11</v>
      </c>
      <c r="H1261" s="12">
        <v>2</v>
      </c>
      <c r="I1261">
        <v>0</v>
      </c>
      <c r="J1261" s="12">
        <f ca="1">YEAR(TODAY())-Table1[[#This Row],[JoiningYear]]</f>
        <v>10</v>
      </c>
      <c r="K1261" t="str">
        <f>IF(Table1[[#This Row],[Age]]&lt;=25,"20-25",IF(Table1[[#This Row],[Age]]&lt;=30, "26-30",IF(Table1[[#This Row],[Age]]&lt;=35, "31-35", "36+")))</f>
        <v>26-30</v>
      </c>
    </row>
    <row r="1262" spans="1:11">
      <c r="A1262" t="s">
        <v>8</v>
      </c>
      <c r="B1262" s="11">
        <v>2015</v>
      </c>
      <c r="C1262" t="s">
        <v>12</v>
      </c>
      <c r="D1262">
        <v>3</v>
      </c>
      <c r="E1262" s="12">
        <v>29</v>
      </c>
      <c r="F1262" t="s">
        <v>13</v>
      </c>
      <c r="G1262" t="s">
        <v>11</v>
      </c>
      <c r="H1262" s="12">
        <v>2</v>
      </c>
      <c r="I1262">
        <v>1</v>
      </c>
      <c r="J1262" s="12">
        <f ca="1">YEAR(TODAY())-Table1[[#This Row],[JoiningYear]]</f>
        <v>10</v>
      </c>
      <c r="K1262" t="str">
        <f>IF(Table1[[#This Row],[Age]]&lt;=25,"20-25",IF(Table1[[#This Row],[Age]]&lt;=30, "26-30",IF(Table1[[#This Row],[Age]]&lt;=35, "31-35", "36+")))</f>
        <v>26-30</v>
      </c>
    </row>
    <row r="1263" spans="1:11">
      <c r="A1263" t="s">
        <v>15</v>
      </c>
      <c r="B1263" s="11">
        <v>2015</v>
      </c>
      <c r="C1263" t="s">
        <v>14</v>
      </c>
      <c r="D1263">
        <v>1</v>
      </c>
      <c r="E1263" s="12">
        <v>27</v>
      </c>
      <c r="F1263" t="s">
        <v>10</v>
      </c>
      <c r="G1263" t="s">
        <v>16</v>
      </c>
      <c r="H1263" s="12">
        <v>5</v>
      </c>
      <c r="I1263">
        <v>1</v>
      </c>
      <c r="J1263" s="12">
        <f ca="1">YEAR(TODAY())-Table1[[#This Row],[JoiningYear]]</f>
        <v>10</v>
      </c>
      <c r="K1263" t="str">
        <f>IF(Table1[[#This Row],[Age]]&lt;=25,"20-25",IF(Table1[[#This Row],[Age]]&lt;=30, "26-30",IF(Table1[[#This Row],[Age]]&lt;=35, "31-35", "36+")))</f>
        <v>26-30</v>
      </c>
    </row>
    <row r="1264" spans="1:11">
      <c r="A1264" t="s">
        <v>15</v>
      </c>
      <c r="B1264" s="11">
        <v>2015</v>
      </c>
      <c r="C1264" t="s">
        <v>12</v>
      </c>
      <c r="D1264">
        <v>2</v>
      </c>
      <c r="E1264" s="12">
        <v>29</v>
      </c>
      <c r="F1264" t="s">
        <v>13</v>
      </c>
      <c r="G1264" t="s">
        <v>11</v>
      </c>
      <c r="H1264" s="12">
        <v>2</v>
      </c>
      <c r="I1264">
        <v>0</v>
      </c>
      <c r="J1264" s="12">
        <f ca="1">YEAR(TODAY())-Table1[[#This Row],[JoiningYear]]</f>
        <v>10</v>
      </c>
      <c r="K1264" t="str">
        <f>IF(Table1[[#This Row],[Age]]&lt;=25,"20-25",IF(Table1[[#This Row],[Age]]&lt;=30, "26-30",IF(Table1[[#This Row],[Age]]&lt;=35, "31-35", "36+")))</f>
        <v>26-30</v>
      </c>
    </row>
    <row r="1265" spans="1:11">
      <c r="A1265" t="s">
        <v>8</v>
      </c>
      <c r="B1265" s="11">
        <v>2015</v>
      </c>
      <c r="C1265" t="s">
        <v>9</v>
      </c>
      <c r="D1265">
        <v>3</v>
      </c>
      <c r="E1265" s="12">
        <v>30</v>
      </c>
      <c r="F1265" t="s">
        <v>13</v>
      </c>
      <c r="G1265" t="s">
        <v>11</v>
      </c>
      <c r="H1265" s="12">
        <v>2</v>
      </c>
      <c r="I1265">
        <v>0</v>
      </c>
      <c r="J1265" s="12">
        <f ca="1">YEAR(TODAY())-Table1[[#This Row],[JoiningYear]]</f>
        <v>10</v>
      </c>
      <c r="K1265" t="str">
        <f>IF(Table1[[#This Row],[Age]]&lt;=25,"20-25",IF(Table1[[#This Row],[Age]]&lt;=30, "26-30",IF(Table1[[#This Row],[Age]]&lt;=35, "31-35", "36+")))</f>
        <v>26-30</v>
      </c>
    </row>
    <row r="1266" spans="1:11">
      <c r="A1266" t="s">
        <v>8</v>
      </c>
      <c r="B1266" s="11">
        <v>2015</v>
      </c>
      <c r="C1266" t="s">
        <v>9</v>
      </c>
      <c r="D1266">
        <v>3</v>
      </c>
      <c r="E1266" s="12">
        <v>30</v>
      </c>
      <c r="F1266" t="s">
        <v>13</v>
      </c>
      <c r="G1266" t="s">
        <v>11</v>
      </c>
      <c r="H1266" s="12">
        <v>1</v>
      </c>
      <c r="I1266">
        <v>1</v>
      </c>
      <c r="J1266" s="12">
        <f ca="1">YEAR(TODAY())-Table1[[#This Row],[JoiningYear]]</f>
        <v>10</v>
      </c>
      <c r="K1266" t="str">
        <f>IF(Table1[[#This Row],[Age]]&lt;=25,"20-25",IF(Table1[[#This Row],[Age]]&lt;=30, "26-30",IF(Table1[[#This Row],[Age]]&lt;=35, "31-35", "36+")))</f>
        <v>26-30</v>
      </c>
    </row>
    <row r="1267" spans="1:11">
      <c r="A1267" t="s">
        <v>8</v>
      </c>
      <c r="B1267" s="11">
        <v>2015</v>
      </c>
      <c r="C1267" t="s">
        <v>12</v>
      </c>
      <c r="D1267">
        <v>1</v>
      </c>
      <c r="E1267" s="12">
        <v>28</v>
      </c>
      <c r="F1267" t="s">
        <v>13</v>
      </c>
      <c r="G1267" t="s">
        <v>11</v>
      </c>
      <c r="H1267" s="12">
        <v>2</v>
      </c>
      <c r="I1267">
        <v>1</v>
      </c>
      <c r="J1267" s="12">
        <f ca="1">YEAR(TODAY())-Table1[[#This Row],[JoiningYear]]</f>
        <v>10</v>
      </c>
      <c r="K1267" t="str">
        <f>IF(Table1[[#This Row],[Age]]&lt;=25,"20-25",IF(Table1[[#This Row],[Age]]&lt;=30, "26-30",IF(Table1[[#This Row],[Age]]&lt;=35, "31-35", "36+")))</f>
        <v>26-30</v>
      </c>
    </row>
    <row r="1268" spans="1:11">
      <c r="A1268" t="s">
        <v>8</v>
      </c>
      <c r="B1268" s="11">
        <v>2015</v>
      </c>
      <c r="C1268" t="s">
        <v>12</v>
      </c>
      <c r="D1268">
        <v>3</v>
      </c>
      <c r="E1268" s="12">
        <v>28</v>
      </c>
      <c r="F1268" t="s">
        <v>13</v>
      </c>
      <c r="G1268" t="s">
        <v>16</v>
      </c>
      <c r="H1268" s="12">
        <v>1</v>
      </c>
      <c r="I1268">
        <v>1</v>
      </c>
      <c r="J1268" s="12">
        <f ca="1">YEAR(TODAY())-Table1[[#This Row],[JoiningYear]]</f>
        <v>10</v>
      </c>
      <c r="K1268" t="str">
        <f>IF(Table1[[#This Row],[Age]]&lt;=25,"20-25",IF(Table1[[#This Row],[Age]]&lt;=30, "26-30",IF(Table1[[#This Row],[Age]]&lt;=35, "31-35", "36+")))</f>
        <v>26-30</v>
      </c>
    </row>
    <row r="1269" spans="1:11">
      <c r="A1269" t="s">
        <v>8</v>
      </c>
      <c r="B1269" s="11">
        <v>2015</v>
      </c>
      <c r="C1269" t="s">
        <v>12</v>
      </c>
      <c r="D1269">
        <v>3</v>
      </c>
      <c r="E1269" s="12">
        <v>29</v>
      </c>
      <c r="F1269" t="s">
        <v>10</v>
      </c>
      <c r="G1269" t="s">
        <v>11</v>
      </c>
      <c r="H1269" s="12">
        <v>2</v>
      </c>
      <c r="I1269">
        <v>0</v>
      </c>
      <c r="J1269" s="12">
        <f ca="1">YEAR(TODAY())-Table1[[#This Row],[JoiningYear]]</f>
        <v>10</v>
      </c>
      <c r="K1269" t="str">
        <f>IF(Table1[[#This Row],[Age]]&lt;=25,"20-25",IF(Table1[[#This Row],[Age]]&lt;=30, "26-30",IF(Table1[[#This Row],[Age]]&lt;=35, "31-35", "36+")))</f>
        <v>26-30</v>
      </c>
    </row>
    <row r="1270" spans="1:11">
      <c r="A1270" t="s">
        <v>17</v>
      </c>
      <c r="B1270" s="11">
        <v>2015</v>
      </c>
      <c r="C1270" t="s">
        <v>14</v>
      </c>
      <c r="D1270">
        <v>3</v>
      </c>
      <c r="E1270" s="12">
        <v>28</v>
      </c>
      <c r="F1270" t="s">
        <v>10</v>
      </c>
      <c r="G1270" t="s">
        <v>11</v>
      </c>
      <c r="H1270" s="12">
        <v>2</v>
      </c>
      <c r="I1270">
        <v>1</v>
      </c>
      <c r="J1270" s="12">
        <f ca="1">YEAR(TODAY())-Table1[[#This Row],[JoiningYear]]</f>
        <v>10</v>
      </c>
      <c r="K1270" t="str">
        <f>IF(Table1[[#This Row],[Age]]&lt;=25,"20-25",IF(Table1[[#This Row],[Age]]&lt;=30, "26-30",IF(Table1[[#This Row],[Age]]&lt;=35, "31-35", "36+")))</f>
        <v>26-30</v>
      </c>
    </row>
    <row r="1271" spans="1:11">
      <c r="A1271" t="s">
        <v>8</v>
      </c>
      <c r="B1271" s="11">
        <v>2015</v>
      </c>
      <c r="C1271" t="s">
        <v>9</v>
      </c>
      <c r="D1271">
        <v>3</v>
      </c>
      <c r="E1271" s="12">
        <v>29</v>
      </c>
      <c r="F1271" t="s">
        <v>10</v>
      </c>
      <c r="G1271" t="s">
        <v>11</v>
      </c>
      <c r="H1271" s="12">
        <v>1</v>
      </c>
      <c r="I1271">
        <v>0</v>
      </c>
      <c r="J1271" s="12">
        <f ca="1">YEAR(TODAY())-Table1[[#This Row],[JoiningYear]]</f>
        <v>10</v>
      </c>
      <c r="K1271" t="str">
        <f>IF(Table1[[#This Row],[Age]]&lt;=25,"20-25",IF(Table1[[#This Row],[Age]]&lt;=30, "26-30",IF(Table1[[#This Row],[Age]]&lt;=35, "31-35", "36+")))</f>
        <v>26-30</v>
      </c>
    </row>
    <row r="1272" spans="1:11">
      <c r="A1272" t="s">
        <v>8</v>
      </c>
      <c r="B1272" s="11">
        <v>2015</v>
      </c>
      <c r="C1272" t="s">
        <v>12</v>
      </c>
      <c r="D1272">
        <v>2</v>
      </c>
      <c r="E1272" s="12">
        <v>29</v>
      </c>
      <c r="F1272" t="s">
        <v>13</v>
      </c>
      <c r="G1272" t="s">
        <v>11</v>
      </c>
      <c r="H1272" s="12">
        <v>2</v>
      </c>
      <c r="I1272">
        <v>1</v>
      </c>
      <c r="J1272" s="12">
        <f ca="1">YEAR(TODAY())-Table1[[#This Row],[JoiningYear]]</f>
        <v>10</v>
      </c>
      <c r="K1272" t="str">
        <f>IF(Table1[[#This Row],[Age]]&lt;=25,"20-25",IF(Table1[[#This Row],[Age]]&lt;=30, "26-30",IF(Table1[[#This Row],[Age]]&lt;=35, "31-35", "36+")))</f>
        <v>26-30</v>
      </c>
    </row>
    <row r="1273" spans="1:11">
      <c r="A1273" t="s">
        <v>8</v>
      </c>
      <c r="B1273" s="11">
        <v>2015</v>
      </c>
      <c r="C1273" t="s">
        <v>9</v>
      </c>
      <c r="D1273">
        <v>3</v>
      </c>
      <c r="E1273" s="12">
        <v>28</v>
      </c>
      <c r="F1273" t="s">
        <v>10</v>
      </c>
      <c r="G1273" t="s">
        <v>11</v>
      </c>
      <c r="H1273" s="12">
        <v>1</v>
      </c>
      <c r="I1273">
        <v>0</v>
      </c>
      <c r="J1273" s="12">
        <f ca="1">YEAR(TODAY())-Table1[[#This Row],[JoiningYear]]</f>
        <v>10</v>
      </c>
      <c r="K1273" t="str">
        <f>IF(Table1[[#This Row],[Age]]&lt;=25,"20-25",IF(Table1[[#This Row],[Age]]&lt;=30, "26-30",IF(Table1[[#This Row],[Age]]&lt;=35, "31-35", "36+")))</f>
        <v>26-30</v>
      </c>
    </row>
    <row r="1274" spans="1:11">
      <c r="A1274" t="s">
        <v>17</v>
      </c>
      <c r="B1274" s="11">
        <v>2015</v>
      </c>
      <c r="C1274" t="s">
        <v>9</v>
      </c>
      <c r="D1274">
        <v>3</v>
      </c>
      <c r="E1274" s="12">
        <v>29</v>
      </c>
      <c r="F1274" t="s">
        <v>10</v>
      </c>
      <c r="G1274" t="s">
        <v>11</v>
      </c>
      <c r="H1274" s="12">
        <v>2</v>
      </c>
      <c r="I1274">
        <v>0</v>
      </c>
      <c r="J1274" s="12">
        <f ca="1">YEAR(TODAY())-Table1[[#This Row],[JoiningYear]]</f>
        <v>10</v>
      </c>
      <c r="K1274" t="str">
        <f>IF(Table1[[#This Row],[Age]]&lt;=25,"20-25",IF(Table1[[#This Row],[Age]]&lt;=30, "26-30",IF(Table1[[#This Row],[Age]]&lt;=35, "31-35", "36+")))</f>
        <v>26-30</v>
      </c>
    </row>
    <row r="1275" spans="1:11">
      <c r="A1275" t="s">
        <v>8</v>
      </c>
      <c r="B1275" s="11">
        <v>2015</v>
      </c>
      <c r="C1275" t="s">
        <v>12</v>
      </c>
      <c r="D1275">
        <v>3</v>
      </c>
      <c r="E1275" s="12">
        <v>28</v>
      </c>
      <c r="F1275" t="s">
        <v>10</v>
      </c>
      <c r="G1275" t="s">
        <v>16</v>
      </c>
      <c r="H1275" s="12">
        <v>2</v>
      </c>
      <c r="I1275">
        <v>0</v>
      </c>
      <c r="J1275" s="12">
        <f ca="1">YEAR(TODAY())-Table1[[#This Row],[JoiningYear]]</f>
        <v>10</v>
      </c>
      <c r="K1275" t="str">
        <f>IF(Table1[[#This Row],[Age]]&lt;=25,"20-25",IF(Table1[[#This Row],[Age]]&lt;=30, "26-30",IF(Table1[[#This Row],[Age]]&lt;=35, "31-35", "36+")))</f>
        <v>26-30</v>
      </c>
    </row>
    <row r="1276" spans="1:11">
      <c r="A1276" t="s">
        <v>8</v>
      </c>
      <c r="B1276" s="11">
        <v>2015</v>
      </c>
      <c r="C1276" t="s">
        <v>9</v>
      </c>
      <c r="D1276">
        <v>3</v>
      </c>
      <c r="E1276" s="12">
        <v>29</v>
      </c>
      <c r="F1276" t="s">
        <v>10</v>
      </c>
      <c r="G1276" t="s">
        <v>16</v>
      </c>
      <c r="H1276" s="12">
        <v>1</v>
      </c>
      <c r="I1276">
        <v>0</v>
      </c>
      <c r="J1276" s="12">
        <f ca="1">YEAR(TODAY())-Table1[[#This Row],[JoiningYear]]</f>
        <v>10</v>
      </c>
      <c r="K1276" t="str">
        <f>IF(Table1[[#This Row],[Age]]&lt;=25,"20-25",IF(Table1[[#This Row],[Age]]&lt;=30, "26-30",IF(Table1[[#This Row],[Age]]&lt;=35, "31-35", "36+")))</f>
        <v>26-30</v>
      </c>
    </row>
    <row r="1277" spans="1:11">
      <c r="A1277" t="s">
        <v>17</v>
      </c>
      <c r="B1277" s="11">
        <v>2015</v>
      </c>
      <c r="C1277" t="s">
        <v>9</v>
      </c>
      <c r="D1277">
        <v>3</v>
      </c>
      <c r="E1277" s="12">
        <v>29</v>
      </c>
      <c r="F1277" t="s">
        <v>13</v>
      </c>
      <c r="G1277" t="s">
        <v>11</v>
      </c>
      <c r="H1277" s="12">
        <v>1</v>
      </c>
      <c r="I1277">
        <v>0</v>
      </c>
      <c r="J1277" s="12">
        <f ca="1">YEAR(TODAY())-Table1[[#This Row],[JoiningYear]]</f>
        <v>10</v>
      </c>
      <c r="K1277" t="str">
        <f>IF(Table1[[#This Row],[Age]]&lt;=25,"20-25",IF(Table1[[#This Row],[Age]]&lt;=30, "26-30",IF(Table1[[#This Row],[Age]]&lt;=35, "31-35", "36+")))</f>
        <v>26-30</v>
      </c>
    </row>
    <row r="1278" spans="1:11">
      <c r="A1278" t="s">
        <v>8</v>
      </c>
      <c r="B1278" s="11">
        <v>2015</v>
      </c>
      <c r="C1278" t="s">
        <v>9</v>
      </c>
      <c r="D1278">
        <v>3</v>
      </c>
      <c r="E1278" s="12">
        <v>30</v>
      </c>
      <c r="F1278" t="s">
        <v>10</v>
      </c>
      <c r="G1278" t="s">
        <v>11</v>
      </c>
      <c r="H1278" s="12">
        <v>1</v>
      </c>
      <c r="I1278">
        <v>0</v>
      </c>
      <c r="J1278" s="12">
        <f ca="1">YEAR(TODAY())-Table1[[#This Row],[JoiningYear]]</f>
        <v>10</v>
      </c>
      <c r="K1278" t="str">
        <f>IF(Table1[[#This Row],[Age]]&lt;=25,"20-25",IF(Table1[[#This Row],[Age]]&lt;=30, "26-30",IF(Table1[[#This Row],[Age]]&lt;=35, "31-35", "36+")))</f>
        <v>26-30</v>
      </c>
    </row>
    <row r="1279" spans="1:11">
      <c r="A1279" t="s">
        <v>8</v>
      </c>
      <c r="B1279" s="11">
        <v>2015</v>
      </c>
      <c r="C1279" t="s">
        <v>9</v>
      </c>
      <c r="D1279">
        <v>3</v>
      </c>
      <c r="E1279" s="12">
        <v>29</v>
      </c>
      <c r="F1279" t="s">
        <v>10</v>
      </c>
      <c r="G1279" t="s">
        <v>11</v>
      </c>
      <c r="H1279" s="12">
        <v>2</v>
      </c>
      <c r="I1279">
        <v>0</v>
      </c>
      <c r="J1279" s="12">
        <f ca="1">YEAR(TODAY())-Table1[[#This Row],[JoiningYear]]</f>
        <v>10</v>
      </c>
      <c r="K1279" t="str">
        <f>IF(Table1[[#This Row],[Age]]&lt;=25,"20-25",IF(Table1[[#This Row],[Age]]&lt;=30, "26-30",IF(Table1[[#This Row],[Age]]&lt;=35, "31-35", "36+")))</f>
        <v>26-30</v>
      </c>
    </row>
    <row r="1280" spans="1:11">
      <c r="A1280" t="s">
        <v>8</v>
      </c>
      <c r="B1280" s="11">
        <v>2015</v>
      </c>
      <c r="C1280" t="s">
        <v>12</v>
      </c>
      <c r="D1280">
        <v>2</v>
      </c>
      <c r="E1280" s="12">
        <v>29</v>
      </c>
      <c r="F1280" t="s">
        <v>13</v>
      </c>
      <c r="G1280" t="s">
        <v>16</v>
      </c>
      <c r="H1280" s="12">
        <v>2</v>
      </c>
      <c r="I1280">
        <v>1</v>
      </c>
      <c r="J1280" s="12">
        <f ca="1">YEAR(TODAY())-Table1[[#This Row],[JoiningYear]]</f>
        <v>10</v>
      </c>
      <c r="K1280" t="str">
        <f>IF(Table1[[#This Row],[Age]]&lt;=25,"20-25",IF(Table1[[#This Row],[Age]]&lt;=30, "26-30",IF(Table1[[#This Row],[Age]]&lt;=35, "31-35", "36+")))</f>
        <v>26-30</v>
      </c>
    </row>
    <row r="1281" spans="1:11">
      <c r="A1281" t="s">
        <v>8</v>
      </c>
      <c r="B1281" s="11">
        <v>2015</v>
      </c>
      <c r="C1281" t="s">
        <v>9</v>
      </c>
      <c r="D1281">
        <v>3</v>
      </c>
      <c r="E1281" s="12">
        <v>28</v>
      </c>
      <c r="F1281" t="s">
        <v>13</v>
      </c>
      <c r="G1281" t="s">
        <v>11</v>
      </c>
      <c r="H1281" s="12">
        <v>2</v>
      </c>
      <c r="I1281">
        <v>0</v>
      </c>
      <c r="J1281" s="12">
        <f ca="1">YEAR(TODAY())-Table1[[#This Row],[JoiningYear]]</f>
        <v>10</v>
      </c>
      <c r="K1281" t="str">
        <f>IF(Table1[[#This Row],[Age]]&lt;=25,"20-25",IF(Table1[[#This Row],[Age]]&lt;=30, "26-30",IF(Table1[[#This Row],[Age]]&lt;=35, "31-35", "36+")))</f>
        <v>26-30</v>
      </c>
    </row>
    <row r="1282" spans="1:11">
      <c r="A1282" t="s">
        <v>8</v>
      </c>
      <c r="B1282" s="11">
        <v>2015</v>
      </c>
      <c r="C1282" t="s">
        <v>12</v>
      </c>
      <c r="D1282">
        <v>3</v>
      </c>
      <c r="E1282" s="12">
        <v>30</v>
      </c>
      <c r="F1282" t="s">
        <v>13</v>
      </c>
      <c r="G1282" t="s">
        <v>11</v>
      </c>
      <c r="H1282" s="12">
        <v>1</v>
      </c>
      <c r="I1282">
        <v>1</v>
      </c>
      <c r="J1282" s="12">
        <f ca="1">YEAR(TODAY())-Table1[[#This Row],[JoiningYear]]</f>
        <v>10</v>
      </c>
      <c r="K1282" t="str">
        <f>IF(Table1[[#This Row],[Age]]&lt;=25,"20-25",IF(Table1[[#This Row],[Age]]&lt;=30, "26-30",IF(Table1[[#This Row],[Age]]&lt;=35, "31-35", "36+")))</f>
        <v>26-30</v>
      </c>
    </row>
    <row r="1283" spans="1:11">
      <c r="A1283" t="s">
        <v>15</v>
      </c>
      <c r="B1283" s="11">
        <v>2015</v>
      </c>
      <c r="C1283" t="s">
        <v>14</v>
      </c>
      <c r="D1283">
        <v>3</v>
      </c>
      <c r="E1283" s="12">
        <v>27</v>
      </c>
      <c r="F1283" t="s">
        <v>10</v>
      </c>
      <c r="G1283" t="s">
        <v>11</v>
      </c>
      <c r="H1283" s="12">
        <v>5</v>
      </c>
      <c r="I1283">
        <v>0</v>
      </c>
      <c r="J1283" s="12">
        <f ca="1">YEAR(TODAY())-Table1[[#This Row],[JoiningYear]]</f>
        <v>10</v>
      </c>
      <c r="K1283" t="str">
        <f>IF(Table1[[#This Row],[Age]]&lt;=25,"20-25",IF(Table1[[#This Row],[Age]]&lt;=30, "26-30",IF(Table1[[#This Row],[Age]]&lt;=35, "31-35", "36+")))</f>
        <v>26-30</v>
      </c>
    </row>
    <row r="1284" spans="1:11">
      <c r="A1284" t="s">
        <v>8</v>
      </c>
      <c r="B1284" s="11">
        <v>2015</v>
      </c>
      <c r="C1284" t="s">
        <v>12</v>
      </c>
      <c r="D1284">
        <v>2</v>
      </c>
      <c r="E1284" s="12">
        <v>29</v>
      </c>
      <c r="F1284" t="s">
        <v>13</v>
      </c>
      <c r="G1284" t="s">
        <v>11</v>
      </c>
      <c r="H1284" s="12">
        <v>1</v>
      </c>
      <c r="I1284">
        <v>1</v>
      </c>
      <c r="J1284" s="12">
        <f ca="1">YEAR(TODAY())-Table1[[#This Row],[JoiningYear]]</f>
        <v>10</v>
      </c>
      <c r="K1284" t="str">
        <f>IF(Table1[[#This Row],[Age]]&lt;=25,"20-25",IF(Table1[[#This Row],[Age]]&lt;=30, "26-30",IF(Table1[[#This Row],[Age]]&lt;=35, "31-35", "36+")))</f>
        <v>26-30</v>
      </c>
    </row>
    <row r="1285" spans="1:11">
      <c r="A1285" t="s">
        <v>8</v>
      </c>
      <c r="B1285" s="11">
        <v>2015</v>
      </c>
      <c r="C1285" t="s">
        <v>12</v>
      </c>
      <c r="D1285">
        <v>2</v>
      </c>
      <c r="E1285" s="12">
        <v>30</v>
      </c>
      <c r="F1285" t="s">
        <v>13</v>
      </c>
      <c r="G1285" t="s">
        <v>11</v>
      </c>
      <c r="H1285" s="12">
        <v>2</v>
      </c>
      <c r="I1285">
        <v>1</v>
      </c>
      <c r="J1285" s="12">
        <f ca="1">YEAR(TODAY())-Table1[[#This Row],[JoiningYear]]</f>
        <v>10</v>
      </c>
      <c r="K1285" t="str">
        <f>IF(Table1[[#This Row],[Age]]&lt;=25,"20-25",IF(Table1[[#This Row],[Age]]&lt;=30, "26-30",IF(Table1[[#This Row],[Age]]&lt;=35, "31-35", "36+")))</f>
        <v>26-30</v>
      </c>
    </row>
    <row r="1286" spans="1:11">
      <c r="A1286" t="s">
        <v>17</v>
      </c>
      <c r="B1286" s="11">
        <v>2015</v>
      </c>
      <c r="C1286" t="s">
        <v>12</v>
      </c>
      <c r="D1286">
        <v>3</v>
      </c>
      <c r="E1286" s="12">
        <v>27</v>
      </c>
      <c r="F1286" t="s">
        <v>10</v>
      </c>
      <c r="G1286" t="s">
        <v>11</v>
      </c>
      <c r="H1286" s="12">
        <v>5</v>
      </c>
      <c r="I1286">
        <v>0</v>
      </c>
      <c r="J1286" s="12">
        <f ca="1">YEAR(TODAY())-Table1[[#This Row],[JoiningYear]]</f>
        <v>10</v>
      </c>
      <c r="K1286" t="str">
        <f>IF(Table1[[#This Row],[Age]]&lt;=25,"20-25",IF(Table1[[#This Row],[Age]]&lt;=30, "26-30",IF(Table1[[#This Row],[Age]]&lt;=35, "31-35", "36+")))</f>
        <v>26-30</v>
      </c>
    </row>
    <row r="1287" spans="1:11">
      <c r="A1287" t="s">
        <v>8</v>
      </c>
      <c r="B1287" s="11">
        <v>2015</v>
      </c>
      <c r="C1287" t="s">
        <v>9</v>
      </c>
      <c r="D1287">
        <v>3</v>
      </c>
      <c r="E1287" s="12">
        <v>29</v>
      </c>
      <c r="F1287" t="s">
        <v>10</v>
      </c>
      <c r="G1287" t="s">
        <v>11</v>
      </c>
      <c r="H1287" s="12">
        <v>2</v>
      </c>
      <c r="I1287">
        <v>1</v>
      </c>
      <c r="J1287" s="12">
        <f ca="1">YEAR(TODAY())-Table1[[#This Row],[JoiningYear]]</f>
        <v>10</v>
      </c>
      <c r="K1287" t="str">
        <f>IF(Table1[[#This Row],[Age]]&lt;=25,"20-25",IF(Table1[[#This Row],[Age]]&lt;=30, "26-30",IF(Table1[[#This Row],[Age]]&lt;=35, "31-35", "36+")))</f>
        <v>26-30</v>
      </c>
    </row>
    <row r="1288" spans="1:11">
      <c r="A1288" t="s">
        <v>8</v>
      </c>
      <c r="B1288" s="11">
        <v>2015</v>
      </c>
      <c r="C1288" t="s">
        <v>12</v>
      </c>
      <c r="D1288">
        <v>2</v>
      </c>
      <c r="E1288" s="12">
        <v>29</v>
      </c>
      <c r="F1288" t="s">
        <v>13</v>
      </c>
      <c r="G1288" t="s">
        <v>16</v>
      </c>
      <c r="H1288" s="12">
        <v>1</v>
      </c>
      <c r="I1288">
        <v>1</v>
      </c>
      <c r="J1288" s="12">
        <f ca="1">YEAR(TODAY())-Table1[[#This Row],[JoiningYear]]</f>
        <v>10</v>
      </c>
      <c r="K1288" t="str">
        <f>IF(Table1[[#This Row],[Age]]&lt;=25,"20-25",IF(Table1[[#This Row],[Age]]&lt;=30, "26-30",IF(Table1[[#This Row],[Age]]&lt;=35, "31-35", "36+")))</f>
        <v>26-30</v>
      </c>
    </row>
    <row r="1289" spans="1:11">
      <c r="A1289" t="s">
        <v>15</v>
      </c>
      <c r="B1289" s="11">
        <v>2015</v>
      </c>
      <c r="C1289" t="s">
        <v>12</v>
      </c>
      <c r="D1289">
        <v>2</v>
      </c>
      <c r="E1289" s="12">
        <v>30</v>
      </c>
      <c r="F1289" t="s">
        <v>13</v>
      </c>
      <c r="G1289" t="s">
        <v>11</v>
      </c>
      <c r="H1289" s="12">
        <v>2</v>
      </c>
      <c r="I1289">
        <v>1</v>
      </c>
      <c r="J1289" s="12">
        <f ca="1">YEAR(TODAY())-Table1[[#This Row],[JoiningYear]]</f>
        <v>10</v>
      </c>
      <c r="K1289" t="str">
        <f>IF(Table1[[#This Row],[Age]]&lt;=25,"20-25",IF(Table1[[#This Row],[Age]]&lt;=30, "26-30",IF(Table1[[#This Row],[Age]]&lt;=35, "31-35", "36+")))</f>
        <v>26-30</v>
      </c>
    </row>
    <row r="1290" spans="1:11">
      <c r="A1290" t="s">
        <v>15</v>
      </c>
      <c r="B1290" s="11">
        <v>2015</v>
      </c>
      <c r="C1290" t="s">
        <v>12</v>
      </c>
      <c r="D1290">
        <v>2</v>
      </c>
      <c r="E1290" s="12">
        <v>29</v>
      </c>
      <c r="F1290" t="s">
        <v>13</v>
      </c>
      <c r="G1290" t="s">
        <v>11</v>
      </c>
      <c r="H1290" s="12">
        <v>1</v>
      </c>
      <c r="I1290">
        <v>0</v>
      </c>
      <c r="J1290" s="12">
        <f ca="1">YEAR(TODAY())-Table1[[#This Row],[JoiningYear]]</f>
        <v>10</v>
      </c>
      <c r="K1290" t="str">
        <f>IF(Table1[[#This Row],[Age]]&lt;=25,"20-25",IF(Table1[[#This Row],[Age]]&lt;=30, "26-30",IF(Table1[[#This Row],[Age]]&lt;=35, "31-35", "36+")))</f>
        <v>26-30</v>
      </c>
    </row>
    <row r="1291" spans="1:11">
      <c r="A1291" t="s">
        <v>15</v>
      </c>
      <c r="B1291" s="11">
        <v>2015</v>
      </c>
      <c r="C1291" t="s">
        <v>9</v>
      </c>
      <c r="D1291">
        <v>3</v>
      </c>
      <c r="E1291" s="12">
        <v>26</v>
      </c>
      <c r="F1291" t="s">
        <v>10</v>
      </c>
      <c r="G1291" t="s">
        <v>11</v>
      </c>
      <c r="H1291" s="12">
        <v>4</v>
      </c>
      <c r="I1291">
        <v>1</v>
      </c>
      <c r="J1291" s="12">
        <f ca="1">YEAR(TODAY())-Table1[[#This Row],[JoiningYear]]</f>
        <v>10</v>
      </c>
      <c r="K1291" t="str">
        <f>IF(Table1[[#This Row],[Age]]&lt;=25,"20-25",IF(Table1[[#This Row],[Age]]&lt;=30, "26-30",IF(Table1[[#This Row],[Age]]&lt;=35, "31-35", "36+")))</f>
        <v>26-30</v>
      </c>
    </row>
    <row r="1292" spans="1:11">
      <c r="A1292" t="s">
        <v>8</v>
      </c>
      <c r="B1292" s="11">
        <v>2015</v>
      </c>
      <c r="C1292" t="s">
        <v>9</v>
      </c>
      <c r="D1292">
        <v>2</v>
      </c>
      <c r="E1292" s="12">
        <v>27</v>
      </c>
      <c r="F1292" t="s">
        <v>13</v>
      </c>
      <c r="G1292" t="s">
        <v>11</v>
      </c>
      <c r="H1292" s="12">
        <v>5</v>
      </c>
      <c r="I1292">
        <v>1</v>
      </c>
      <c r="J1292" s="12">
        <f ca="1">YEAR(TODAY())-Table1[[#This Row],[JoiningYear]]</f>
        <v>10</v>
      </c>
      <c r="K1292" t="str">
        <f>IF(Table1[[#This Row],[Age]]&lt;=25,"20-25",IF(Table1[[#This Row],[Age]]&lt;=30, "26-30",IF(Table1[[#This Row],[Age]]&lt;=35, "31-35", "36+")))</f>
        <v>26-30</v>
      </c>
    </row>
    <row r="1293" spans="1:11">
      <c r="A1293" t="s">
        <v>8</v>
      </c>
      <c r="B1293" s="11">
        <v>2015</v>
      </c>
      <c r="C1293" t="s">
        <v>9</v>
      </c>
      <c r="D1293">
        <v>3</v>
      </c>
      <c r="E1293" s="12">
        <v>30</v>
      </c>
      <c r="F1293" t="s">
        <v>10</v>
      </c>
      <c r="G1293" t="s">
        <v>11</v>
      </c>
      <c r="H1293" s="12">
        <v>2</v>
      </c>
      <c r="I1293">
        <v>1</v>
      </c>
      <c r="J1293" s="12">
        <f ca="1">YEAR(TODAY())-Table1[[#This Row],[JoiningYear]]</f>
        <v>10</v>
      </c>
      <c r="K1293" t="str">
        <f>IF(Table1[[#This Row],[Age]]&lt;=25,"20-25",IF(Table1[[#This Row],[Age]]&lt;=30, "26-30",IF(Table1[[#This Row],[Age]]&lt;=35, "31-35", "36+")))</f>
        <v>26-30</v>
      </c>
    </row>
    <row r="1294" spans="1:11">
      <c r="A1294" t="s">
        <v>8</v>
      </c>
      <c r="B1294" s="11">
        <v>2015</v>
      </c>
      <c r="C1294" t="s">
        <v>14</v>
      </c>
      <c r="D1294">
        <v>3</v>
      </c>
      <c r="E1294" s="12">
        <v>29</v>
      </c>
      <c r="F1294" t="s">
        <v>13</v>
      </c>
      <c r="G1294" t="s">
        <v>16</v>
      </c>
      <c r="H1294" s="12">
        <v>1</v>
      </c>
      <c r="I1294">
        <v>0</v>
      </c>
      <c r="J1294" s="12">
        <f ca="1">YEAR(TODAY())-Table1[[#This Row],[JoiningYear]]</f>
        <v>10</v>
      </c>
      <c r="K1294" t="str">
        <f>IF(Table1[[#This Row],[Age]]&lt;=25,"20-25",IF(Table1[[#This Row],[Age]]&lt;=30, "26-30",IF(Table1[[#This Row],[Age]]&lt;=35, "31-35", "36+")))</f>
        <v>26-30</v>
      </c>
    </row>
    <row r="1295" spans="1:11">
      <c r="A1295" t="s">
        <v>8</v>
      </c>
      <c r="B1295" s="11">
        <v>2015</v>
      </c>
      <c r="C1295" t="s">
        <v>12</v>
      </c>
      <c r="D1295">
        <v>3</v>
      </c>
      <c r="E1295" s="12">
        <v>27</v>
      </c>
      <c r="F1295" t="s">
        <v>13</v>
      </c>
      <c r="G1295" t="s">
        <v>11</v>
      </c>
      <c r="H1295" s="12">
        <v>5</v>
      </c>
      <c r="I1295">
        <v>0</v>
      </c>
      <c r="J1295" s="12">
        <f ca="1">YEAR(TODAY())-Table1[[#This Row],[JoiningYear]]</f>
        <v>10</v>
      </c>
      <c r="K1295" t="str">
        <f>IF(Table1[[#This Row],[Age]]&lt;=25,"20-25",IF(Table1[[#This Row],[Age]]&lt;=30, "26-30",IF(Table1[[#This Row],[Age]]&lt;=35, "31-35", "36+")))</f>
        <v>26-30</v>
      </c>
    </row>
    <row r="1296" spans="1:11">
      <c r="A1296" t="s">
        <v>8</v>
      </c>
      <c r="B1296" s="11">
        <v>2015</v>
      </c>
      <c r="C1296" t="s">
        <v>12</v>
      </c>
      <c r="D1296">
        <v>3</v>
      </c>
      <c r="E1296" s="12">
        <v>29</v>
      </c>
      <c r="F1296" t="s">
        <v>13</v>
      </c>
      <c r="G1296" t="s">
        <v>11</v>
      </c>
      <c r="H1296" s="12">
        <v>1</v>
      </c>
      <c r="I1296">
        <v>1</v>
      </c>
      <c r="J1296" s="12">
        <f ca="1">YEAR(TODAY())-Table1[[#This Row],[JoiningYear]]</f>
        <v>10</v>
      </c>
      <c r="K1296" t="str">
        <f>IF(Table1[[#This Row],[Age]]&lt;=25,"20-25",IF(Table1[[#This Row],[Age]]&lt;=30, "26-30",IF(Table1[[#This Row],[Age]]&lt;=35, "31-35", "36+")))</f>
        <v>26-30</v>
      </c>
    </row>
    <row r="1297" spans="1:11">
      <c r="A1297" t="s">
        <v>17</v>
      </c>
      <c r="B1297" s="11">
        <v>2015</v>
      </c>
      <c r="C1297" t="s">
        <v>14</v>
      </c>
      <c r="D1297">
        <v>3</v>
      </c>
      <c r="E1297" s="12">
        <v>28</v>
      </c>
      <c r="F1297" t="s">
        <v>10</v>
      </c>
      <c r="G1297" t="s">
        <v>11</v>
      </c>
      <c r="H1297" s="12">
        <v>2</v>
      </c>
      <c r="I1297">
        <v>0</v>
      </c>
      <c r="J1297" s="12">
        <f ca="1">YEAR(TODAY())-Table1[[#This Row],[JoiningYear]]</f>
        <v>10</v>
      </c>
      <c r="K1297" t="str">
        <f>IF(Table1[[#This Row],[Age]]&lt;=25,"20-25",IF(Table1[[#This Row],[Age]]&lt;=30, "26-30",IF(Table1[[#This Row],[Age]]&lt;=35, "31-35", "36+")))</f>
        <v>26-30</v>
      </c>
    </row>
    <row r="1298" spans="1:11">
      <c r="A1298" t="s">
        <v>8</v>
      </c>
      <c r="B1298" s="11">
        <v>2015</v>
      </c>
      <c r="C1298" t="s">
        <v>9</v>
      </c>
      <c r="D1298">
        <v>3</v>
      </c>
      <c r="E1298" s="12">
        <v>30</v>
      </c>
      <c r="F1298" t="s">
        <v>10</v>
      </c>
      <c r="G1298" t="s">
        <v>11</v>
      </c>
      <c r="H1298" s="12">
        <v>0</v>
      </c>
      <c r="I1298">
        <v>0</v>
      </c>
      <c r="J1298" s="12">
        <f ca="1">YEAR(TODAY())-Table1[[#This Row],[JoiningYear]]</f>
        <v>10</v>
      </c>
      <c r="K1298" t="str">
        <f>IF(Table1[[#This Row],[Age]]&lt;=25,"20-25",IF(Table1[[#This Row],[Age]]&lt;=30, "26-30",IF(Table1[[#This Row],[Age]]&lt;=35, "31-35", "36+")))</f>
        <v>26-30</v>
      </c>
    </row>
    <row r="1299" spans="1:11">
      <c r="A1299" t="s">
        <v>8</v>
      </c>
      <c r="B1299" s="11">
        <v>2015</v>
      </c>
      <c r="C1299" t="s">
        <v>12</v>
      </c>
      <c r="D1299">
        <v>3</v>
      </c>
      <c r="E1299" s="12">
        <v>29</v>
      </c>
      <c r="F1299" t="s">
        <v>13</v>
      </c>
      <c r="G1299" t="s">
        <v>11</v>
      </c>
      <c r="H1299" s="12">
        <v>3</v>
      </c>
      <c r="I1299">
        <v>1</v>
      </c>
      <c r="J1299" s="12">
        <f ca="1">YEAR(TODAY())-Table1[[#This Row],[JoiningYear]]</f>
        <v>10</v>
      </c>
      <c r="K1299" t="str">
        <f>IF(Table1[[#This Row],[Age]]&lt;=25,"20-25",IF(Table1[[#This Row],[Age]]&lt;=30, "26-30",IF(Table1[[#This Row],[Age]]&lt;=35, "31-35", "36+")))</f>
        <v>26-30</v>
      </c>
    </row>
    <row r="1300" spans="1:11">
      <c r="A1300" t="s">
        <v>8</v>
      </c>
      <c r="B1300" s="11">
        <v>2015</v>
      </c>
      <c r="C1300" t="s">
        <v>9</v>
      </c>
      <c r="D1300">
        <v>3</v>
      </c>
      <c r="E1300" s="12">
        <v>28</v>
      </c>
      <c r="F1300" t="s">
        <v>10</v>
      </c>
      <c r="G1300" t="s">
        <v>16</v>
      </c>
      <c r="H1300" s="12">
        <v>4</v>
      </c>
      <c r="I1300">
        <v>0</v>
      </c>
      <c r="J1300" s="12">
        <f ca="1">YEAR(TODAY())-Table1[[#This Row],[JoiningYear]]</f>
        <v>10</v>
      </c>
      <c r="K1300" t="str">
        <f>IF(Table1[[#This Row],[Age]]&lt;=25,"20-25",IF(Table1[[#This Row],[Age]]&lt;=30, "26-30",IF(Table1[[#This Row],[Age]]&lt;=35, "31-35", "36+")))</f>
        <v>26-30</v>
      </c>
    </row>
    <row r="1301" spans="1:11">
      <c r="A1301" t="s">
        <v>17</v>
      </c>
      <c r="B1301" s="11">
        <v>2015</v>
      </c>
      <c r="C1301" t="s">
        <v>12</v>
      </c>
      <c r="D1301">
        <v>2</v>
      </c>
      <c r="E1301" s="12">
        <v>30</v>
      </c>
      <c r="F1301" t="s">
        <v>13</v>
      </c>
      <c r="G1301" t="s">
        <v>11</v>
      </c>
      <c r="H1301" s="12">
        <v>4</v>
      </c>
      <c r="I1301">
        <v>0</v>
      </c>
      <c r="J1301" s="12">
        <f ca="1">YEAR(TODAY())-Table1[[#This Row],[JoiningYear]]</f>
        <v>10</v>
      </c>
      <c r="K1301" t="str">
        <f>IF(Table1[[#This Row],[Age]]&lt;=25,"20-25",IF(Table1[[#This Row],[Age]]&lt;=30, "26-30",IF(Table1[[#This Row],[Age]]&lt;=35, "31-35", "36+")))</f>
        <v>26-30</v>
      </c>
    </row>
    <row r="1302" spans="1:11">
      <c r="A1302" t="s">
        <v>8</v>
      </c>
      <c r="B1302" s="11">
        <v>2015</v>
      </c>
      <c r="C1302" t="s">
        <v>9</v>
      </c>
      <c r="D1302">
        <v>3</v>
      </c>
      <c r="E1302" s="12">
        <v>29</v>
      </c>
      <c r="F1302" t="s">
        <v>13</v>
      </c>
      <c r="G1302" t="s">
        <v>11</v>
      </c>
      <c r="H1302" s="12">
        <v>1</v>
      </c>
      <c r="I1302">
        <v>0</v>
      </c>
      <c r="J1302" s="12">
        <f ca="1">YEAR(TODAY())-Table1[[#This Row],[JoiningYear]]</f>
        <v>10</v>
      </c>
      <c r="K1302" t="str">
        <f>IF(Table1[[#This Row],[Age]]&lt;=25,"20-25",IF(Table1[[#This Row],[Age]]&lt;=30, "26-30",IF(Table1[[#This Row],[Age]]&lt;=35, "31-35", "36+")))</f>
        <v>26-30</v>
      </c>
    </row>
    <row r="1303" spans="1:11">
      <c r="A1303" t="s">
        <v>8</v>
      </c>
      <c r="B1303" s="11">
        <v>2015</v>
      </c>
      <c r="C1303" t="s">
        <v>14</v>
      </c>
      <c r="D1303">
        <v>3</v>
      </c>
      <c r="E1303" s="12">
        <v>28</v>
      </c>
      <c r="F1303" t="s">
        <v>13</v>
      </c>
      <c r="G1303" t="s">
        <v>11</v>
      </c>
      <c r="H1303" s="12">
        <v>4</v>
      </c>
      <c r="I1303">
        <v>0</v>
      </c>
      <c r="J1303" s="12">
        <f ca="1">YEAR(TODAY())-Table1[[#This Row],[JoiningYear]]</f>
        <v>10</v>
      </c>
      <c r="K1303" t="str">
        <f>IF(Table1[[#This Row],[Age]]&lt;=25,"20-25",IF(Table1[[#This Row],[Age]]&lt;=30, "26-30",IF(Table1[[#This Row],[Age]]&lt;=35, "31-35", "36+")))</f>
        <v>26-30</v>
      </c>
    </row>
    <row r="1304" spans="1:11">
      <c r="A1304" t="s">
        <v>8</v>
      </c>
      <c r="B1304" s="11">
        <v>2015</v>
      </c>
      <c r="C1304" t="s">
        <v>9</v>
      </c>
      <c r="D1304">
        <v>3</v>
      </c>
      <c r="E1304" s="12">
        <v>28</v>
      </c>
      <c r="F1304" t="s">
        <v>13</v>
      </c>
      <c r="G1304" t="s">
        <v>11</v>
      </c>
      <c r="H1304" s="12">
        <v>0</v>
      </c>
      <c r="I1304">
        <v>0</v>
      </c>
      <c r="J1304" s="12">
        <f ca="1">YEAR(TODAY())-Table1[[#This Row],[JoiningYear]]</f>
        <v>10</v>
      </c>
      <c r="K1304" t="str">
        <f>IF(Table1[[#This Row],[Age]]&lt;=25,"20-25",IF(Table1[[#This Row],[Age]]&lt;=30, "26-30",IF(Table1[[#This Row],[Age]]&lt;=35, "31-35", "36+")))</f>
        <v>26-30</v>
      </c>
    </row>
    <row r="1305" spans="1:11">
      <c r="A1305" t="s">
        <v>8</v>
      </c>
      <c r="B1305" s="11">
        <v>2015</v>
      </c>
      <c r="C1305" t="s">
        <v>12</v>
      </c>
      <c r="D1305">
        <v>2</v>
      </c>
      <c r="E1305" s="12">
        <v>28</v>
      </c>
      <c r="F1305" t="s">
        <v>13</v>
      </c>
      <c r="G1305" t="s">
        <v>11</v>
      </c>
      <c r="H1305" s="12">
        <v>0</v>
      </c>
      <c r="I1305">
        <v>1</v>
      </c>
      <c r="J1305" s="12">
        <f ca="1">YEAR(TODAY())-Table1[[#This Row],[JoiningYear]]</f>
        <v>10</v>
      </c>
      <c r="K1305" t="str">
        <f>IF(Table1[[#This Row],[Age]]&lt;=25,"20-25",IF(Table1[[#This Row],[Age]]&lt;=30, "26-30",IF(Table1[[#This Row],[Age]]&lt;=35, "31-35", "36+")))</f>
        <v>26-30</v>
      </c>
    </row>
    <row r="1306" spans="1:11">
      <c r="A1306" t="s">
        <v>15</v>
      </c>
      <c r="B1306" s="11">
        <v>2015</v>
      </c>
      <c r="C1306" t="s">
        <v>9</v>
      </c>
      <c r="D1306">
        <v>3</v>
      </c>
      <c r="E1306" s="12">
        <v>28</v>
      </c>
      <c r="F1306" t="s">
        <v>10</v>
      </c>
      <c r="G1306" t="s">
        <v>11</v>
      </c>
      <c r="H1306" s="12">
        <v>0</v>
      </c>
      <c r="I1306">
        <v>1</v>
      </c>
      <c r="J1306" s="12">
        <f ca="1">YEAR(TODAY())-Table1[[#This Row],[JoiningYear]]</f>
        <v>10</v>
      </c>
      <c r="K1306" t="str">
        <f>IF(Table1[[#This Row],[Age]]&lt;=25,"20-25",IF(Table1[[#This Row],[Age]]&lt;=30, "26-30",IF(Table1[[#This Row],[Age]]&lt;=35, "31-35", "36+")))</f>
        <v>26-30</v>
      </c>
    </row>
    <row r="1307" spans="1:11">
      <c r="A1307" t="s">
        <v>15</v>
      </c>
      <c r="B1307" s="11">
        <v>2015</v>
      </c>
      <c r="C1307" t="s">
        <v>12</v>
      </c>
      <c r="D1307">
        <v>3</v>
      </c>
      <c r="E1307" s="12">
        <v>29</v>
      </c>
      <c r="F1307" t="s">
        <v>13</v>
      </c>
      <c r="G1307" t="s">
        <v>11</v>
      </c>
      <c r="H1307" s="12">
        <v>4</v>
      </c>
      <c r="I1307">
        <v>0</v>
      </c>
      <c r="J1307" s="12">
        <f ca="1">YEAR(TODAY())-Table1[[#This Row],[JoiningYear]]</f>
        <v>10</v>
      </c>
      <c r="K1307" t="str">
        <f>IF(Table1[[#This Row],[Age]]&lt;=25,"20-25",IF(Table1[[#This Row],[Age]]&lt;=30, "26-30",IF(Table1[[#This Row],[Age]]&lt;=35, "31-35", "36+")))</f>
        <v>26-30</v>
      </c>
    </row>
    <row r="1308" spans="1:11">
      <c r="A1308" t="s">
        <v>8</v>
      </c>
      <c r="B1308" s="11">
        <v>2015</v>
      </c>
      <c r="C1308" t="s">
        <v>12</v>
      </c>
      <c r="D1308">
        <v>3</v>
      </c>
      <c r="E1308" s="12">
        <v>29</v>
      </c>
      <c r="F1308" t="s">
        <v>10</v>
      </c>
      <c r="G1308" t="s">
        <v>11</v>
      </c>
      <c r="H1308" s="12">
        <v>1</v>
      </c>
      <c r="I1308">
        <v>0</v>
      </c>
      <c r="J1308" s="12">
        <f ca="1">YEAR(TODAY())-Table1[[#This Row],[JoiningYear]]</f>
        <v>10</v>
      </c>
      <c r="K1308" t="str">
        <f>IF(Table1[[#This Row],[Age]]&lt;=25,"20-25",IF(Table1[[#This Row],[Age]]&lt;=30, "26-30",IF(Table1[[#This Row],[Age]]&lt;=35, "31-35", "36+")))</f>
        <v>26-30</v>
      </c>
    </row>
    <row r="1309" spans="1:11">
      <c r="A1309" t="s">
        <v>8</v>
      </c>
      <c r="B1309" s="11">
        <v>2015</v>
      </c>
      <c r="C1309" t="s">
        <v>12</v>
      </c>
      <c r="D1309">
        <v>3</v>
      </c>
      <c r="E1309" s="12">
        <v>30</v>
      </c>
      <c r="F1309" t="s">
        <v>13</v>
      </c>
      <c r="G1309" t="s">
        <v>11</v>
      </c>
      <c r="H1309" s="12">
        <v>0</v>
      </c>
      <c r="I1309">
        <v>1</v>
      </c>
      <c r="J1309" s="12">
        <f ca="1">YEAR(TODAY())-Table1[[#This Row],[JoiningYear]]</f>
        <v>10</v>
      </c>
      <c r="K1309" t="str">
        <f>IF(Table1[[#This Row],[Age]]&lt;=25,"20-25",IF(Table1[[#This Row],[Age]]&lt;=30, "26-30",IF(Table1[[#This Row],[Age]]&lt;=35, "31-35", "36+")))</f>
        <v>26-30</v>
      </c>
    </row>
    <row r="1310" spans="1:11">
      <c r="A1310" t="s">
        <v>15</v>
      </c>
      <c r="B1310" s="11">
        <v>2015</v>
      </c>
      <c r="C1310" t="s">
        <v>14</v>
      </c>
      <c r="D1310">
        <v>3</v>
      </c>
      <c r="E1310" s="12">
        <v>29</v>
      </c>
      <c r="F1310" t="s">
        <v>10</v>
      </c>
      <c r="G1310" t="s">
        <v>11</v>
      </c>
      <c r="H1310" s="12">
        <v>2</v>
      </c>
      <c r="I1310">
        <v>0</v>
      </c>
      <c r="J1310" s="12">
        <f ca="1">YEAR(TODAY())-Table1[[#This Row],[JoiningYear]]</f>
        <v>10</v>
      </c>
      <c r="K1310" t="str">
        <f>IF(Table1[[#This Row],[Age]]&lt;=25,"20-25",IF(Table1[[#This Row],[Age]]&lt;=30, "26-30",IF(Table1[[#This Row],[Age]]&lt;=35, "31-35", "36+")))</f>
        <v>26-30</v>
      </c>
    </row>
    <row r="1311" spans="1:11">
      <c r="A1311" t="s">
        <v>8</v>
      </c>
      <c r="B1311" s="11">
        <v>2015</v>
      </c>
      <c r="C1311" t="s">
        <v>9</v>
      </c>
      <c r="D1311">
        <v>3</v>
      </c>
      <c r="E1311" s="12">
        <v>30</v>
      </c>
      <c r="F1311" t="s">
        <v>10</v>
      </c>
      <c r="G1311" t="s">
        <v>11</v>
      </c>
      <c r="H1311" s="12">
        <v>4</v>
      </c>
      <c r="I1311">
        <v>0</v>
      </c>
      <c r="J1311" s="12">
        <f ca="1">YEAR(TODAY())-Table1[[#This Row],[JoiningYear]]</f>
        <v>10</v>
      </c>
      <c r="K1311" t="str">
        <f>IF(Table1[[#This Row],[Age]]&lt;=25,"20-25",IF(Table1[[#This Row],[Age]]&lt;=30, "26-30",IF(Table1[[#This Row],[Age]]&lt;=35, "31-35", "36+")))</f>
        <v>26-30</v>
      </c>
    </row>
    <row r="1312" spans="1:11">
      <c r="A1312" t="s">
        <v>8</v>
      </c>
      <c r="B1312" s="11">
        <v>2015</v>
      </c>
      <c r="C1312" t="s">
        <v>9</v>
      </c>
      <c r="D1312">
        <v>3</v>
      </c>
      <c r="E1312" s="12">
        <v>30</v>
      </c>
      <c r="F1312" t="s">
        <v>10</v>
      </c>
      <c r="G1312" t="s">
        <v>11</v>
      </c>
      <c r="H1312" s="12">
        <v>3</v>
      </c>
      <c r="I1312">
        <v>0</v>
      </c>
      <c r="J1312" s="12">
        <f ca="1">YEAR(TODAY())-Table1[[#This Row],[JoiningYear]]</f>
        <v>10</v>
      </c>
      <c r="K1312" t="str">
        <f>IF(Table1[[#This Row],[Age]]&lt;=25,"20-25",IF(Table1[[#This Row],[Age]]&lt;=30, "26-30",IF(Table1[[#This Row],[Age]]&lt;=35, "31-35", "36+")))</f>
        <v>26-30</v>
      </c>
    </row>
    <row r="1313" spans="1:11">
      <c r="A1313" t="s">
        <v>8</v>
      </c>
      <c r="B1313" s="11">
        <v>2015</v>
      </c>
      <c r="C1313" t="s">
        <v>12</v>
      </c>
      <c r="D1313">
        <v>1</v>
      </c>
      <c r="E1313" s="12">
        <v>30</v>
      </c>
      <c r="F1313" t="s">
        <v>13</v>
      </c>
      <c r="G1313" t="s">
        <v>11</v>
      </c>
      <c r="H1313" s="12">
        <v>0</v>
      </c>
      <c r="I1313">
        <v>1</v>
      </c>
      <c r="J1313" s="12">
        <f ca="1">YEAR(TODAY())-Table1[[#This Row],[JoiningYear]]</f>
        <v>10</v>
      </c>
      <c r="K1313" t="str">
        <f>IF(Table1[[#This Row],[Age]]&lt;=25,"20-25",IF(Table1[[#This Row],[Age]]&lt;=30, "26-30",IF(Table1[[#This Row],[Age]]&lt;=35, "31-35", "36+")))</f>
        <v>26-30</v>
      </c>
    </row>
    <row r="1314" spans="1:11">
      <c r="A1314" t="s">
        <v>8</v>
      </c>
      <c r="B1314" s="11">
        <v>2015</v>
      </c>
      <c r="C1314" t="s">
        <v>9</v>
      </c>
      <c r="D1314">
        <v>1</v>
      </c>
      <c r="E1314" s="12">
        <v>29</v>
      </c>
      <c r="F1314" t="s">
        <v>10</v>
      </c>
      <c r="G1314" t="s">
        <v>11</v>
      </c>
      <c r="H1314" s="12">
        <v>4</v>
      </c>
      <c r="I1314">
        <v>0</v>
      </c>
      <c r="J1314" s="12">
        <f ca="1">YEAR(TODAY())-Table1[[#This Row],[JoiningYear]]</f>
        <v>10</v>
      </c>
      <c r="K1314" t="str">
        <f>IF(Table1[[#This Row],[Age]]&lt;=25,"20-25",IF(Table1[[#This Row],[Age]]&lt;=30, "26-30",IF(Table1[[#This Row],[Age]]&lt;=35, "31-35", "36+")))</f>
        <v>26-30</v>
      </c>
    </row>
    <row r="1315" spans="1:11">
      <c r="A1315" t="s">
        <v>8</v>
      </c>
      <c r="B1315" s="11">
        <v>2015</v>
      </c>
      <c r="C1315" t="s">
        <v>12</v>
      </c>
      <c r="D1315">
        <v>3</v>
      </c>
      <c r="E1315" s="12">
        <v>28</v>
      </c>
      <c r="F1315" t="s">
        <v>13</v>
      </c>
      <c r="G1315" t="s">
        <v>11</v>
      </c>
      <c r="H1315" s="12">
        <v>3</v>
      </c>
      <c r="I1315">
        <v>1</v>
      </c>
      <c r="J1315" s="12">
        <f ca="1">YEAR(TODAY())-Table1[[#This Row],[JoiningYear]]</f>
        <v>10</v>
      </c>
      <c r="K1315" t="str">
        <f>IF(Table1[[#This Row],[Age]]&lt;=25,"20-25",IF(Table1[[#This Row],[Age]]&lt;=30, "26-30",IF(Table1[[#This Row],[Age]]&lt;=35, "31-35", "36+")))</f>
        <v>26-30</v>
      </c>
    </row>
    <row r="1316" spans="1:11">
      <c r="A1316" t="s">
        <v>8</v>
      </c>
      <c r="B1316" s="11">
        <v>2015</v>
      </c>
      <c r="C1316" t="s">
        <v>9</v>
      </c>
      <c r="D1316">
        <v>3</v>
      </c>
      <c r="E1316" s="12">
        <v>30</v>
      </c>
      <c r="F1316" t="s">
        <v>13</v>
      </c>
      <c r="G1316" t="s">
        <v>11</v>
      </c>
      <c r="H1316" s="12">
        <v>3</v>
      </c>
      <c r="I1316">
        <v>1</v>
      </c>
      <c r="J1316" s="12">
        <f ca="1">YEAR(TODAY())-Table1[[#This Row],[JoiningYear]]</f>
        <v>10</v>
      </c>
      <c r="K1316" t="str">
        <f>IF(Table1[[#This Row],[Age]]&lt;=25,"20-25",IF(Table1[[#This Row],[Age]]&lt;=30, "26-30",IF(Table1[[#This Row],[Age]]&lt;=35, "31-35", "36+")))</f>
        <v>26-30</v>
      </c>
    </row>
    <row r="1317" spans="1:11">
      <c r="A1317" t="s">
        <v>17</v>
      </c>
      <c r="B1317" s="11">
        <v>2015</v>
      </c>
      <c r="C1317" t="s">
        <v>14</v>
      </c>
      <c r="D1317">
        <v>3</v>
      </c>
      <c r="E1317" s="12">
        <v>27</v>
      </c>
      <c r="F1317" t="s">
        <v>13</v>
      </c>
      <c r="G1317" t="s">
        <v>11</v>
      </c>
      <c r="H1317" s="12">
        <v>5</v>
      </c>
      <c r="I1317">
        <v>0</v>
      </c>
      <c r="J1317" s="12">
        <f ca="1">YEAR(TODAY())-Table1[[#This Row],[JoiningYear]]</f>
        <v>10</v>
      </c>
      <c r="K1317" t="str">
        <f>IF(Table1[[#This Row],[Age]]&lt;=25,"20-25",IF(Table1[[#This Row],[Age]]&lt;=30, "26-30",IF(Table1[[#This Row],[Age]]&lt;=35, "31-35", "36+")))</f>
        <v>26-30</v>
      </c>
    </row>
    <row r="1318" spans="1:11">
      <c r="A1318" t="s">
        <v>8</v>
      </c>
      <c r="B1318" s="11">
        <v>2015</v>
      </c>
      <c r="C1318" t="s">
        <v>9</v>
      </c>
      <c r="D1318">
        <v>3</v>
      </c>
      <c r="E1318" s="12">
        <v>29</v>
      </c>
      <c r="F1318" t="s">
        <v>13</v>
      </c>
      <c r="G1318" t="s">
        <v>11</v>
      </c>
      <c r="H1318" s="12">
        <v>0</v>
      </c>
      <c r="I1318">
        <v>0</v>
      </c>
      <c r="J1318" s="12">
        <f ca="1">YEAR(TODAY())-Table1[[#This Row],[JoiningYear]]</f>
        <v>10</v>
      </c>
      <c r="K1318" t="str">
        <f>IF(Table1[[#This Row],[Age]]&lt;=25,"20-25",IF(Table1[[#This Row],[Age]]&lt;=30, "26-30",IF(Table1[[#This Row],[Age]]&lt;=35, "31-35", "36+")))</f>
        <v>26-30</v>
      </c>
    </row>
    <row r="1319" spans="1:11">
      <c r="A1319" t="s">
        <v>8</v>
      </c>
      <c r="B1319" s="11">
        <v>2015</v>
      </c>
      <c r="C1319" t="s">
        <v>14</v>
      </c>
      <c r="D1319">
        <v>3</v>
      </c>
      <c r="E1319" s="12">
        <v>29</v>
      </c>
      <c r="F1319" t="s">
        <v>10</v>
      </c>
      <c r="G1319" t="s">
        <v>11</v>
      </c>
      <c r="H1319" s="12">
        <v>1</v>
      </c>
      <c r="I1319">
        <v>0</v>
      </c>
      <c r="J1319" s="12">
        <f ca="1">YEAR(TODAY())-Table1[[#This Row],[JoiningYear]]</f>
        <v>10</v>
      </c>
      <c r="K1319" t="str">
        <f>IF(Table1[[#This Row],[Age]]&lt;=25,"20-25",IF(Table1[[#This Row],[Age]]&lt;=30, "26-30",IF(Table1[[#This Row],[Age]]&lt;=35, "31-35", "36+")))</f>
        <v>26-30</v>
      </c>
    </row>
    <row r="1320" spans="1:11">
      <c r="A1320" t="s">
        <v>8</v>
      </c>
      <c r="B1320" s="11">
        <v>2015</v>
      </c>
      <c r="C1320" t="s">
        <v>12</v>
      </c>
      <c r="D1320">
        <v>1</v>
      </c>
      <c r="E1320" s="12">
        <v>28</v>
      </c>
      <c r="F1320" t="s">
        <v>13</v>
      </c>
      <c r="G1320" t="s">
        <v>11</v>
      </c>
      <c r="H1320" s="12">
        <v>0</v>
      </c>
      <c r="I1320">
        <v>1</v>
      </c>
      <c r="J1320" s="12">
        <f ca="1">YEAR(TODAY())-Table1[[#This Row],[JoiningYear]]</f>
        <v>10</v>
      </c>
      <c r="K1320" t="str">
        <f>IF(Table1[[#This Row],[Age]]&lt;=25,"20-25",IF(Table1[[#This Row],[Age]]&lt;=30, "26-30",IF(Table1[[#This Row],[Age]]&lt;=35, "31-35", "36+")))</f>
        <v>26-30</v>
      </c>
    </row>
    <row r="1321" spans="1:11">
      <c r="A1321" t="s">
        <v>17</v>
      </c>
      <c r="B1321" s="11">
        <v>2015</v>
      </c>
      <c r="C1321" t="s">
        <v>12</v>
      </c>
      <c r="D1321">
        <v>2</v>
      </c>
      <c r="E1321" s="12">
        <v>26</v>
      </c>
      <c r="F1321" t="s">
        <v>13</v>
      </c>
      <c r="G1321" t="s">
        <v>11</v>
      </c>
      <c r="H1321" s="12">
        <v>4</v>
      </c>
      <c r="I1321">
        <v>0</v>
      </c>
      <c r="J1321" s="12">
        <f ca="1">YEAR(TODAY())-Table1[[#This Row],[JoiningYear]]</f>
        <v>10</v>
      </c>
      <c r="K1321" t="str">
        <f>IF(Table1[[#This Row],[Age]]&lt;=25,"20-25",IF(Table1[[#This Row],[Age]]&lt;=30, "26-30",IF(Table1[[#This Row],[Age]]&lt;=35, "31-35", "36+")))</f>
        <v>26-30</v>
      </c>
    </row>
    <row r="1322" spans="1:11">
      <c r="A1322" t="s">
        <v>8</v>
      </c>
      <c r="B1322" s="11">
        <v>2015</v>
      </c>
      <c r="C1322" t="s">
        <v>14</v>
      </c>
      <c r="D1322">
        <v>3</v>
      </c>
      <c r="E1322" s="12">
        <v>30</v>
      </c>
      <c r="F1322" t="s">
        <v>13</v>
      </c>
      <c r="G1322" t="s">
        <v>16</v>
      </c>
      <c r="H1322" s="12">
        <v>1</v>
      </c>
      <c r="I1322">
        <v>0</v>
      </c>
      <c r="J1322" s="12">
        <f ca="1">YEAR(TODAY())-Table1[[#This Row],[JoiningYear]]</f>
        <v>10</v>
      </c>
      <c r="K1322" t="str">
        <f>IF(Table1[[#This Row],[Age]]&lt;=25,"20-25",IF(Table1[[#This Row],[Age]]&lt;=30, "26-30",IF(Table1[[#This Row],[Age]]&lt;=35, "31-35", "36+")))</f>
        <v>26-30</v>
      </c>
    </row>
    <row r="1323" spans="1:11">
      <c r="A1323" t="s">
        <v>8</v>
      </c>
      <c r="B1323" s="11">
        <v>2015</v>
      </c>
      <c r="C1323" t="s">
        <v>12</v>
      </c>
      <c r="D1323">
        <v>2</v>
      </c>
      <c r="E1323" s="12">
        <v>30</v>
      </c>
      <c r="F1323" t="s">
        <v>13</v>
      </c>
      <c r="G1323" t="s">
        <v>11</v>
      </c>
      <c r="H1323" s="12">
        <v>1</v>
      </c>
      <c r="I1323">
        <v>1</v>
      </c>
      <c r="J1323" s="12">
        <f ca="1">YEAR(TODAY())-Table1[[#This Row],[JoiningYear]]</f>
        <v>10</v>
      </c>
      <c r="K1323" t="str">
        <f>IF(Table1[[#This Row],[Age]]&lt;=25,"20-25",IF(Table1[[#This Row],[Age]]&lt;=30, "26-30",IF(Table1[[#This Row],[Age]]&lt;=35, "31-35", "36+")))</f>
        <v>26-30</v>
      </c>
    </row>
    <row r="1324" spans="1:11">
      <c r="A1324" t="s">
        <v>8</v>
      </c>
      <c r="B1324" s="11">
        <v>2015</v>
      </c>
      <c r="C1324" t="s">
        <v>9</v>
      </c>
      <c r="D1324">
        <v>3</v>
      </c>
      <c r="E1324" s="12">
        <v>29</v>
      </c>
      <c r="F1324" t="s">
        <v>10</v>
      </c>
      <c r="G1324" t="s">
        <v>11</v>
      </c>
      <c r="H1324" s="12">
        <v>4</v>
      </c>
      <c r="I1324">
        <v>0</v>
      </c>
      <c r="J1324" s="12">
        <f ca="1">YEAR(TODAY())-Table1[[#This Row],[JoiningYear]]</f>
        <v>10</v>
      </c>
      <c r="K1324" t="str">
        <f>IF(Table1[[#This Row],[Age]]&lt;=25,"20-25",IF(Table1[[#This Row],[Age]]&lt;=30, "26-30",IF(Table1[[#This Row],[Age]]&lt;=35, "31-35", "36+")))</f>
        <v>26-30</v>
      </c>
    </row>
    <row r="1325" spans="1:11">
      <c r="A1325" t="s">
        <v>8</v>
      </c>
      <c r="B1325" s="11">
        <v>2015</v>
      </c>
      <c r="C1325" t="s">
        <v>12</v>
      </c>
      <c r="D1325">
        <v>2</v>
      </c>
      <c r="E1325" s="12">
        <v>29</v>
      </c>
      <c r="F1325" t="s">
        <v>13</v>
      </c>
      <c r="G1325" t="s">
        <v>11</v>
      </c>
      <c r="H1325" s="12">
        <v>4</v>
      </c>
      <c r="I1325">
        <v>1</v>
      </c>
      <c r="J1325" s="12">
        <f ca="1">YEAR(TODAY())-Table1[[#This Row],[JoiningYear]]</f>
        <v>10</v>
      </c>
      <c r="K1325" t="str">
        <f>IF(Table1[[#This Row],[Age]]&lt;=25,"20-25",IF(Table1[[#This Row],[Age]]&lt;=30, "26-30",IF(Table1[[#This Row],[Age]]&lt;=35, "31-35", "36+")))</f>
        <v>26-30</v>
      </c>
    </row>
    <row r="1326" spans="1:11">
      <c r="A1326" t="s">
        <v>8</v>
      </c>
      <c r="B1326" s="11">
        <v>2015</v>
      </c>
      <c r="C1326" t="s">
        <v>9</v>
      </c>
      <c r="D1326">
        <v>3</v>
      </c>
      <c r="E1326" s="12">
        <v>30</v>
      </c>
      <c r="F1326" t="s">
        <v>10</v>
      </c>
      <c r="G1326" t="s">
        <v>16</v>
      </c>
      <c r="H1326" s="12">
        <v>3</v>
      </c>
      <c r="I1326">
        <v>0</v>
      </c>
      <c r="J1326" s="12">
        <f ca="1">YEAR(TODAY())-Table1[[#This Row],[JoiningYear]]</f>
        <v>10</v>
      </c>
      <c r="K1326" t="str">
        <f>IF(Table1[[#This Row],[Age]]&lt;=25,"20-25",IF(Table1[[#This Row],[Age]]&lt;=30, "26-30",IF(Table1[[#This Row],[Age]]&lt;=35, "31-35", "36+")))</f>
        <v>26-30</v>
      </c>
    </row>
    <row r="1327" spans="1:11">
      <c r="A1327" t="s">
        <v>15</v>
      </c>
      <c r="B1327" s="11">
        <v>2015</v>
      </c>
      <c r="C1327" t="s">
        <v>14</v>
      </c>
      <c r="D1327">
        <v>3</v>
      </c>
      <c r="E1327" s="12">
        <v>30</v>
      </c>
      <c r="F1327" t="s">
        <v>10</v>
      </c>
      <c r="G1327" t="s">
        <v>11</v>
      </c>
      <c r="H1327" s="12">
        <v>2</v>
      </c>
      <c r="I1327">
        <v>0</v>
      </c>
      <c r="J1327" s="12">
        <f ca="1">YEAR(TODAY())-Table1[[#This Row],[JoiningYear]]</f>
        <v>10</v>
      </c>
      <c r="K1327" t="str">
        <f>IF(Table1[[#This Row],[Age]]&lt;=25,"20-25",IF(Table1[[#This Row],[Age]]&lt;=30, "26-30",IF(Table1[[#This Row],[Age]]&lt;=35, "31-35", "36+")))</f>
        <v>26-30</v>
      </c>
    </row>
    <row r="1328" spans="1:11">
      <c r="A1328" t="s">
        <v>15</v>
      </c>
      <c r="B1328" s="11">
        <v>2015</v>
      </c>
      <c r="C1328" t="s">
        <v>12</v>
      </c>
      <c r="D1328">
        <v>2</v>
      </c>
      <c r="E1328" s="12">
        <v>30</v>
      </c>
      <c r="F1328" t="s">
        <v>13</v>
      </c>
      <c r="G1328" t="s">
        <v>11</v>
      </c>
      <c r="H1328" s="12">
        <v>1</v>
      </c>
      <c r="I1328">
        <v>0</v>
      </c>
      <c r="J1328" s="12">
        <f ca="1">YEAR(TODAY())-Table1[[#This Row],[JoiningYear]]</f>
        <v>10</v>
      </c>
      <c r="K1328" t="str">
        <f>IF(Table1[[#This Row],[Age]]&lt;=25,"20-25",IF(Table1[[#This Row],[Age]]&lt;=30, "26-30",IF(Table1[[#This Row],[Age]]&lt;=35, "31-35", "36+")))</f>
        <v>26-30</v>
      </c>
    </row>
    <row r="1329" spans="1:11">
      <c r="A1329" t="s">
        <v>8</v>
      </c>
      <c r="B1329" s="11">
        <v>2015</v>
      </c>
      <c r="C1329" t="s">
        <v>12</v>
      </c>
      <c r="D1329">
        <v>3</v>
      </c>
      <c r="E1329" s="12">
        <v>28</v>
      </c>
      <c r="F1329" t="s">
        <v>10</v>
      </c>
      <c r="G1329" t="s">
        <v>11</v>
      </c>
      <c r="H1329" s="12">
        <v>5</v>
      </c>
      <c r="I1329">
        <v>0</v>
      </c>
      <c r="J1329" s="12">
        <f ca="1">YEAR(TODAY())-Table1[[#This Row],[JoiningYear]]</f>
        <v>10</v>
      </c>
      <c r="K1329" t="str">
        <f>IF(Table1[[#This Row],[Age]]&lt;=25,"20-25",IF(Table1[[#This Row],[Age]]&lt;=30, "26-30",IF(Table1[[#This Row],[Age]]&lt;=35, "31-35", "36+")))</f>
        <v>26-30</v>
      </c>
    </row>
    <row r="1330" spans="1:11">
      <c r="A1330" t="s">
        <v>8</v>
      </c>
      <c r="B1330" s="11">
        <v>2015</v>
      </c>
      <c r="C1330" t="s">
        <v>9</v>
      </c>
      <c r="D1330">
        <v>3</v>
      </c>
      <c r="E1330" s="12">
        <v>29</v>
      </c>
      <c r="F1330" t="s">
        <v>10</v>
      </c>
      <c r="G1330" t="s">
        <v>11</v>
      </c>
      <c r="H1330" s="12">
        <v>5</v>
      </c>
      <c r="I1330">
        <v>0</v>
      </c>
      <c r="J1330" s="12">
        <f ca="1">YEAR(TODAY())-Table1[[#This Row],[JoiningYear]]</f>
        <v>10</v>
      </c>
      <c r="K1330" t="str">
        <f>IF(Table1[[#This Row],[Age]]&lt;=25,"20-25",IF(Table1[[#This Row],[Age]]&lt;=30, "26-30",IF(Table1[[#This Row],[Age]]&lt;=35, "31-35", "36+")))</f>
        <v>26-30</v>
      </c>
    </row>
    <row r="1331" spans="1:11">
      <c r="A1331" t="s">
        <v>8</v>
      </c>
      <c r="B1331" s="11">
        <v>2015</v>
      </c>
      <c r="C1331" t="s">
        <v>12</v>
      </c>
      <c r="D1331">
        <v>3</v>
      </c>
      <c r="E1331" s="12">
        <v>29</v>
      </c>
      <c r="F1331" t="s">
        <v>10</v>
      </c>
      <c r="G1331" t="s">
        <v>11</v>
      </c>
      <c r="H1331" s="12">
        <v>0</v>
      </c>
      <c r="I1331">
        <v>0</v>
      </c>
      <c r="J1331" s="12">
        <f ca="1">YEAR(TODAY())-Table1[[#This Row],[JoiningYear]]</f>
        <v>10</v>
      </c>
      <c r="K1331" t="str">
        <f>IF(Table1[[#This Row],[Age]]&lt;=25,"20-25",IF(Table1[[#This Row],[Age]]&lt;=30, "26-30",IF(Table1[[#This Row],[Age]]&lt;=35, "31-35", "36+")))</f>
        <v>26-30</v>
      </c>
    </row>
    <row r="1332" spans="1:11">
      <c r="A1332" t="s">
        <v>15</v>
      </c>
      <c r="B1332" s="11">
        <v>2015</v>
      </c>
      <c r="C1332" t="s">
        <v>12</v>
      </c>
      <c r="D1332">
        <v>3</v>
      </c>
      <c r="E1332" s="12">
        <v>26</v>
      </c>
      <c r="F1332" t="s">
        <v>10</v>
      </c>
      <c r="G1332" t="s">
        <v>11</v>
      </c>
      <c r="H1332" s="12">
        <v>4</v>
      </c>
      <c r="I1332">
        <v>1</v>
      </c>
      <c r="J1332" s="12">
        <f ca="1">YEAR(TODAY())-Table1[[#This Row],[JoiningYear]]</f>
        <v>10</v>
      </c>
      <c r="K1332" t="str">
        <f>IF(Table1[[#This Row],[Age]]&lt;=25,"20-25",IF(Table1[[#This Row],[Age]]&lt;=30, "26-30",IF(Table1[[#This Row],[Age]]&lt;=35, "31-35", "36+")))</f>
        <v>26-30</v>
      </c>
    </row>
    <row r="1333" spans="1:11">
      <c r="A1333" t="s">
        <v>17</v>
      </c>
      <c r="B1333" s="11">
        <v>2015</v>
      </c>
      <c r="C1333" t="s">
        <v>14</v>
      </c>
      <c r="D1333">
        <v>3</v>
      </c>
      <c r="E1333" s="12">
        <v>29</v>
      </c>
      <c r="F1333" t="s">
        <v>10</v>
      </c>
      <c r="G1333" t="s">
        <v>11</v>
      </c>
      <c r="H1333" s="12">
        <v>4</v>
      </c>
      <c r="I1333">
        <v>0</v>
      </c>
      <c r="J1333" s="12">
        <f ca="1">YEAR(TODAY())-Table1[[#This Row],[JoiningYear]]</f>
        <v>10</v>
      </c>
      <c r="K1333" t="str">
        <f>IF(Table1[[#This Row],[Age]]&lt;=25,"20-25",IF(Table1[[#This Row],[Age]]&lt;=30, "26-30",IF(Table1[[#This Row],[Age]]&lt;=35, "31-35", "36+")))</f>
        <v>26-30</v>
      </c>
    </row>
    <row r="1334" spans="1:11">
      <c r="A1334" t="s">
        <v>17</v>
      </c>
      <c r="B1334" s="11">
        <v>2015</v>
      </c>
      <c r="C1334" t="s">
        <v>14</v>
      </c>
      <c r="D1334">
        <v>2</v>
      </c>
      <c r="E1334" s="12">
        <v>27</v>
      </c>
      <c r="F1334" t="s">
        <v>13</v>
      </c>
      <c r="G1334" t="s">
        <v>11</v>
      </c>
      <c r="H1334" s="12">
        <v>5</v>
      </c>
      <c r="I1334">
        <v>0</v>
      </c>
      <c r="J1334" s="12">
        <f ca="1">YEAR(TODAY())-Table1[[#This Row],[JoiningYear]]</f>
        <v>10</v>
      </c>
      <c r="K1334" t="str">
        <f>IF(Table1[[#This Row],[Age]]&lt;=25,"20-25",IF(Table1[[#This Row],[Age]]&lt;=30, "26-30",IF(Table1[[#This Row],[Age]]&lt;=35, "31-35", "36+")))</f>
        <v>26-30</v>
      </c>
    </row>
    <row r="1335" spans="1:11">
      <c r="A1335" t="s">
        <v>8</v>
      </c>
      <c r="B1335" s="11">
        <v>2015</v>
      </c>
      <c r="C1335" t="s">
        <v>12</v>
      </c>
      <c r="D1335">
        <v>3</v>
      </c>
      <c r="E1335" s="12">
        <v>35</v>
      </c>
      <c r="F1335" t="s">
        <v>13</v>
      </c>
      <c r="G1335" t="s">
        <v>11</v>
      </c>
      <c r="H1335" s="12">
        <v>0</v>
      </c>
      <c r="I1335">
        <v>1</v>
      </c>
      <c r="J1335" s="12">
        <f ca="1">YEAR(TODAY())-Table1[[#This Row],[JoiningYear]]</f>
        <v>10</v>
      </c>
      <c r="K1335" t="str">
        <f>IF(Table1[[#This Row],[Age]]&lt;=25,"20-25",IF(Table1[[#This Row],[Age]]&lt;=30, "26-30",IF(Table1[[#This Row],[Age]]&lt;=35, "31-35", "36+")))</f>
        <v>31-35</v>
      </c>
    </row>
    <row r="1336" spans="1:11">
      <c r="A1336" t="s">
        <v>8</v>
      </c>
      <c r="B1336" s="11">
        <v>2015</v>
      </c>
      <c r="C1336" t="s">
        <v>12</v>
      </c>
      <c r="D1336">
        <v>3</v>
      </c>
      <c r="E1336" s="12">
        <v>41</v>
      </c>
      <c r="F1336" t="s">
        <v>10</v>
      </c>
      <c r="G1336" t="s">
        <v>11</v>
      </c>
      <c r="H1336" s="12">
        <v>5</v>
      </c>
      <c r="I1336">
        <v>0</v>
      </c>
      <c r="J1336" s="12">
        <f ca="1">YEAR(TODAY())-Table1[[#This Row],[JoiningYear]]</f>
        <v>10</v>
      </c>
      <c r="K1336" t="str">
        <f>IF(Table1[[#This Row],[Age]]&lt;=25,"20-25",IF(Table1[[#This Row],[Age]]&lt;=30, "26-30",IF(Table1[[#This Row],[Age]]&lt;=35, "31-35", "36+")))</f>
        <v>36+</v>
      </c>
    </row>
    <row r="1337" spans="1:11">
      <c r="A1337" t="s">
        <v>8</v>
      </c>
      <c r="B1337" s="11">
        <v>2015</v>
      </c>
      <c r="C1337" t="s">
        <v>9</v>
      </c>
      <c r="D1337">
        <v>3</v>
      </c>
      <c r="E1337" s="12">
        <v>37</v>
      </c>
      <c r="F1337" t="s">
        <v>10</v>
      </c>
      <c r="G1337" t="s">
        <v>16</v>
      </c>
      <c r="H1337" s="12">
        <v>3</v>
      </c>
      <c r="I1337">
        <v>0</v>
      </c>
      <c r="J1337" s="12">
        <f ca="1">YEAR(TODAY())-Table1[[#This Row],[JoiningYear]]</f>
        <v>10</v>
      </c>
      <c r="K1337" t="str">
        <f>IF(Table1[[#This Row],[Age]]&lt;=25,"20-25",IF(Table1[[#This Row],[Age]]&lt;=30, "26-30",IF(Table1[[#This Row],[Age]]&lt;=35, "31-35", "36+")))</f>
        <v>36+</v>
      </c>
    </row>
    <row r="1338" spans="1:11">
      <c r="A1338" t="s">
        <v>8</v>
      </c>
      <c r="B1338" s="11">
        <v>2015</v>
      </c>
      <c r="C1338" t="s">
        <v>9</v>
      </c>
      <c r="D1338">
        <v>3</v>
      </c>
      <c r="E1338" s="12">
        <v>36</v>
      </c>
      <c r="F1338" t="s">
        <v>10</v>
      </c>
      <c r="G1338" t="s">
        <v>11</v>
      </c>
      <c r="H1338" s="12">
        <v>5</v>
      </c>
      <c r="I1338">
        <v>0</v>
      </c>
      <c r="J1338" s="12">
        <f ca="1">YEAR(TODAY())-Table1[[#This Row],[JoiningYear]]</f>
        <v>10</v>
      </c>
      <c r="K1338" t="str">
        <f>IF(Table1[[#This Row],[Age]]&lt;=25,"20-25",IF(Table1[[#This Row],[Age]]&lt;=30, "26-30",IF(Table1[[#This Row],[Age]]&lt;=35, "31-35", "36+")))</f>
        <v>36+</v>
      </c>
    </row>
    <row r="1339" spans="1:11">
      <c r="A1339" t="s">
        <v>8</v>
      </c>
      <c r="B1339" s="11">
        <v>2015</v>
      </c>
      <c r="C1339" t="s">
        <v>12</v>
      </c>
      <c r="D1339">
        <v>3</v>
      </c>
      <c r="E1339" s="12">
        <v>39</v>
      </c>
      <c r="F1339" t="s">
        <v>10</v>
      </c>
      <c r="G1339" t="s">
        <v>11</v>
      </c>
      <c r="H1339" s="12">
        <v>3</v>
      </c>
      <c r="I1339">
        <v>0</v>
      </c>
      <c r="J1339" s="12">
        <f ca="1">YEAR(TODAY())-Table1[[#This Row],[JoiningYear]]</f>
        <v>10</v>
      </c>
      <c r="K1339" t="str">
        <f>IF(Table1[[#This Row],[Age]]&lt;=25,"20-25",IF(Table1[[#This Row],[Age]]&lt;=30, "26-30",IF(Table1[[#This Row],[Age]]&lt;=35, "31-35", "36+")))</f>
        <v>36+</v>
      </c>
    </row>
    <row r="1340" spans="1:11">
      <c r="A1340" t="s">
        <v>8</v>
      </c>
      <c r="B1340" s="11">
        <v>2015</v>
      </c>
      <c r="C1340" t="s">
        <v>9</v>
      </c>
      <c r="D1340">
        <v>3</v>
      </c>
      <c r="E1340" s="12">
        <v>34</v>
      </c>
      <c r="F1340" t="s">
        <v>10</v>
      </c>
      <c r="G1340" t="s">
        <v>11</v>
      </c>
      <c r="H1340" s="12">
        <v>5</v>
      </c>
      <c r="I1340">
        <v>0</v>
      </c>
      <c r="J1340" s="12">
        <f ca="1">YEAR(TODAY())-Table1[[#This Row],[JoiningYear]]</f>
        <v>10</v>
      </c>
      <c r="K1340" t="str">
        <f>IF(Table1[[#This Row],[Age]]&lt;=25,"20-25",IF(Table1[[#This Row],[Age]]&lt;=30, "26-30",IF(Table1[[#This Row],[Age]]&lt;=35, "31-35", "36+")))</f>
        <v>31-35</v>
      </c>
    </row>
    <row r="1341" spans="1:11">
      <c r="A1341" t="s">
        <v>8</v>
      </c>
      <c r="B1341" s="11">
        <v>2015</v>
      </c>
      <c r="C1341" t="s">
        <v>12</v>
      </c>
      <c r="D1341">
        <v>3</v>
      </c>
      <c r="E1341" s="12">
        <v>35</v>
      </c>
      <c r="F1341" t="s">
        <v>10</v>
      </c>
      <c r="G1341" t="s">
        <v>16</v>
      </c>
      <c r="H1341" s="12">
        <v>5</v>
      </c>
      <c r="I1341">
        <v>0</v>
      </c>
      <c r="J1341" s="12">
        <f ca="1">YEAR(TODAY())-Table1[[#This Row],[JoiningYear]]</f>
        <v>10</v>
      </c>
      <c r="K1341" t="str">
        <f>IF(Table1[[#This Row],[Age]]&lt;=25,"20-25",IF(Table1[[#This Row],[Age]]&lt;=30, "26-30",IF(Table1[[#This Row],[Age]]&lt;=35, "31-35", "36+")))</f>
        <v>31-35</v>
      </c>
    </row>
    <row r="1342" spans="1:11">
      <c r="A1342" t="s">
        <v>15</v>
      </c>
      <c r="B1342" s="11">
        <v>2015</v>
      </c>
      <c r="C1342" t="s">
        <v>12</v>
      </c>
      <c r="D1342">
        <v>2</v>
      </c>
      <c r="E1342" s="12">
        <v>35</v>
      </c>
      <c r="F1342" t="s">
        <v>13</v>
      </c>
      <c r="G1342" t="s">
        <v>11</v>
      </c>
      <c r="H1342" s="12">
        <v>1</v>
      </c>
      <c r="I1342">
        <v>0</v>
      </c>
      <c r="J1342" s="12">
        <f ca="1">YEAR(TODAY())-Table1[[#This Row],[JoiningYear]]</f>
        <v>10</v>
      </c>
      <c r="K1342" t="str">
        <f>IF(Table1[[#This Row],[Age]]&lt;=25,"20-25",IF(Table1[[#This Row],[Age]]&lt;=30, "26-30",IF(Table1[[#This Row],[Age]]&lt;=35, "31-35", "36+")))</f>
        <v>31-35</v>
      </c>
    </row>
    <row r="1343" spans="1:11">
      <c r="A1343" t="s">
        <v>8</v>
      </c>
      <c r="B1343" s="11">
        <v>2015</v>
      </c>
      <c r="C1343" t="s">
        <v>9</v>
      </c>
      <c r="D1343">
        <v>3</v>
      </c>
      <c r="E1343" s="12">
        <v>39</v>
      </c>
      <c r="F1343" t="s">
        <v>10</v>
      </c>
      <c r="G1343" t="s">
        <v>11</v>
      </c>
      <c r="H1343" s="12">
        <v>3</v>
      </c>
      <c r="I1343">
        <v>0</v>
      </c>
      <c r="J1343" s="12">
        <f ca="1">YEAR(TODAY())-Table1[[#This Row],[JoiningYear]]</f>
        <v>10</v>
      </c>
      <c r="K1343" t="str">
        <f>IF(Table1[[#This Row],[Age]]&lt;=25,"20-25",IF(Table1[[#This Row],[Age]]&lt;=30, "26-30",IF(Table1[[#This Row],[Age]]&lt;=35, "31-35", "36+")))</f>
        <v>36+</v>
      </c>
    </row>
    <row r="1344" spans="1:11">
      <c r="A1344" t="s">
        <v>8</v>
      </c>
      <c r="B1344" s="11">
        <v>2015</v>
      </c>
      <c r="C1344" t="s">
        <v>12</v>
      </c>
      <c r="D1344">
        <v>2</v>
      </c>
      <c r="E1344" s="12">
        <v>34</v>
      </c>
      <c r="F1344" t="s">
        <v>13</v>
      </c>
      <c r="G1344" t="s">
        <v>11</v>
      </c>
      <c r="H1344" s="12">
        <v>5</v>
      </c>
      <c r="I1344">
        <v>1</v>
      </c>
      <c r="J1344" s="12">
        <f ca="1">YEAR(TODAY())-Table1[[#This Row],[JoiningYear]]</f>
        <v>10</v>
      </c>
      <c r="K1344" t="str">
        <f>IF(Table1[[#This Row],[Age]]&lt;=25,"20-25",IF(Table1[[#This Row],[Age]]&lt;=30, "26-30",IF(Table1[[#This Row],[Age]]&lt;=35, "31-35", "36+")))</f>
        <v>31-35</v>
      </c>
    </row>
    <row r="1345" spans="1:11">
      <c r="A1345" t="s">
        <v>8</v>
      </c>
      <c r="B1345" s="11">
        <v>2015</v>
      </c>
      <c r="C1345" t="s">
        <v>12</v>
      </c>
      <c r="D1345">
        <v>2</v>
      </c>
      <c r="E1345" s="12">
        <v>36</v>
      </c>
      <c r="F1345" t="s">
        <v>13</v>
      </c>
      <c r="G1345" t="s">
        <v>11</v>
      </c>
      <c r="H1345" s="12">
        <v>0</v>
      </c>
      <c r="I1345">
        <v>1</v>
      </c>
      <c r="J1345" s="12">
        <f ca="1">YEAR(TODAY())-Table1[[#This Row],[JoiningYear]]</f>
        <v>10</v>
      </c>
      <c r="K1345" t="str">
        <f>IF(Table1[[#This Row],[Age]]&lt;=25,"20-25",IF(Table1[[#This Row],[Age]]&lt;=30, "26-30",IF(Table1[[#This Row],[Age]]&lt;=35, "31-35", "36+")))</f>
        <v>36+</v>
      </c>
    </row>
    <row r="1346" spans="1:11">
      <c r="A1346" t="s">
        <v>8</v>
      </c>
      <c r="B1346" s="11">
        <v>2015</v>
      </c>
      <c r="C1346" t="s">
        <v>12</v>
      </c>
      <c r="D1346">
        <v>2</v>
      </c>
      <c r="E1346" s="12">
        <v>35</v>
      </c>
      <c r="F1346" t="s">
        <v>13</v>
      </c>
      <c r="G1346" t="s">
        <v>16</v>
      </c>
      <c r="H1346" s="12">
        <v>4</v>
      </c>
      <c r="I1346">
        <v>1</v>
      </c>
      <c r="J1346" s="12">
        <f ca="1">YEAR(TODAY())-Table1[[#This Row],[JoiningYear]]</f>
        <v>10</v>
      </c>
      <c r="K1346" t="str">
        <f>IF(Table1[[#This Row],[Age]]&lt;=25,"20-25",IF(Table1[[#This Row],[Age]]&lt;=30, "26-30",IF(Table1[[#This Row],[Age]]&lt;=35, "31-35", "36+")))</f>
        <v>31-35</v>
      </c>
    </row>
    <row r="1347" spans="1:11">
      <c r="A1347" t="s">
        <v>8</v>
      </c>
      <c r="B1347" s="11">
        <v>2015</v>
      </c>
      <c r="C1347" t="s">
        <v>12</v>
      </c>
      <c r="D1347">
        <v>2</v>
      </c>
      <c r="E1347" s="12">
        <v>36</v>
      </c>
      <c r="F1347" t="s">
        <v>13</v>
      </c>
      <c r="G1347" t="s">
        <v>16</v>
      </c>
      <c r="H1347" s="12">
        <v>0</v>
      </c>
      <c r="I1347">
        <v>1</v>
      </c>
      <c r="J1347" s="12">
        <f ca="1">YEAR(TODAY())-Table1[[#This Row],[JoiningYear]]</f>
        <v>10</v>
      </c>
      <c r="K1347" t="str">
        <f>IF(Table1[[#This Row],[Age]]&lt;=25,"20-25",IF(Table1[[#This Row],[Age]]&lt;=30, "26-30",IF(Table1[[#This Row],[Age]]&lt;=35, "31-35", "36+")))</f>
        <v>36+</v>
      </c>
    </row>
    <row r="1348" spans="1:11">
      <c r="A1348" t="s">
        <v>8</v>
      </c>
      <c r="B1348" s="11">
        <v>2015</v>
      </c>
      <c r="C1348" t="s">
        <v>12</v>
      </c>
      <c r="D1348">
        <v>2</v>
      </c>
      <c r="E1348" s="12">
        <v>39</v>
      </c>
      <c r="F1348" t="s">
        <v>13</v>
      </c>
      <c r="G1348" t="s">
        <v>11</v>
      </c>
      <c r="H1348" s="12">
        <v>4</v>
      </c>
      <c r="I1348">
        <v>1</v>
      </c>
      <c r="J1348" s="12">
        <f ca="1">YEAR(TODAY())-Table1[[#This Row],[JoiningYear]]</f>
        <v>10</v>
      </c>
      <c r="K1348" t="str">
        <f>IF(Table1[[#This Row],[Age]]&lt;=25,"20-25",IF(Table1[[#This Row],[Age]]&lt;=30, "26-30",IF(Table1[[#This Row],[Age]]&lt;=35, "31-35", "36+")))</f>
        <v>36+</v>
      </c>
    </row>
    <row r="1349" spans="1:11">
      <c r="A1349" t="s">
        <v>8</v>
      </c>
      <c r="B1349" s="11">
        <v>2015</v>
      </c>
      <c r="C1349" t="s">
        <v>9</v>
      </c>
      <c r="D1349">
        <v>3</v>
      </c>
      <c r="E1349" s="12">
        <v>40</v>
      </c>
      <c r="F1349" t="s">
        <v>13</v>
      </c>
      <c r="G1349" t="s">
        <v>11</v>
      </c>
      <c r="H1349" s="12">
        <v>2</v>
      </c>
      <c r="I1349">
        <v>0</v>
      </c>
      <c r="J1349" s="12">
        <f ca="1">YEAR(TODAY())-Table1[[#This Row],[JoiningYear]]</f>
        <v>10</v>
      </c>
      <c r="K1349" t="str">
        <f>IF(Table1[[#This Row],[Age]]&lt;=25,"20-25",IF(Table1[[#This Row],[Age]]&lt;=30, "26-30",IF(Table1[[#This Row],[Age]]&lt;=35, "31-35", "36+")))</f>
        <v>36+</v>
      </c>
    </row>
    <row r="1350" spans="1:11">
      <c r="A1350" t="s">
        <v>8</v>
      </c>
      <c r="B1350" s="11">
        <v>2015</v>
      </c>
      <c r="C1350" t="s">
        <v>12</v>
      </c>
      <c r="D1350">
        <v>3</v>
      </c>
      <c r="E1350" s="12">
        <v>41</v>
      </c>
      <c r="F1350" t="s">
        <v>13</v>
      </c>
      <c r="G1350" t="s">
        <v>11</v>
      </c>
      <c r="H1350" s="12">
        <v>3</v>
      </c>
      <c r="I1350">
        <v>1</v>
      </c>
      <c r="J1350" s="12">
        <f ca="1">YEAR(TODAY())-Table1[[#This Row],[JoiningYear]]</f>
        <v>10</v>
      </c>
      <c r="K1350" t="str">
        <f>IF(Table1[[#This Row],[Age]]&lt;=25,"20-25",IF(Table1[[#This Row],[Age]]&lt;=30, "26-30",IF(Table1[[#This Row],[Age]]&lt;=35, "31-35", "36+")))</f>
        <v>36+</v>
      </c>
    </row>
    <row r="1351" spans="1:11">
      <c r="A1351" t="s">
        <v>8</v>
      </c>
      <c r="B1351" s="11">
        <v>2015</v>
      </c>
      <c r="C1351" t="s">
        <v>12</v>
      </c>
      <c r="D1351">
        <v>2</v>
      </c>
      <c r="E1351" s="12">
        <v>34</v>
      </c>
      <c r="F1351" t="s">
        <v>13</v>
      </c>
      <c r="G1351" t="s">
        <v>11</v>
      </c>
      <c r="H1351" s="12">
        <v>2</v>
      </c>
      <c r="I1351">
        <v>1</v>
      </c>
      <c r="J1351" s="12">
        <f ca="1">YEAR(TODAY())-Table1[[#This Row],[JoiningYear]]</f>
        <v>10</v>
      </c>
      <c r="K1351" t="str">
        <f>IF(Table1[[#This Row],[Age]]&lt;=25,"20-25",IF(Table1[[#This Row],[Age]]&lt;=30, "26-30",IF(Table1[[#This Row],[Age]]&lt;=35, "31-35", "36+")))</f>
        <v>31-35</v>
      </c>
    </row>
    <row r="1352" spans="1:11">
      <c r="A1352" t="s">
        <v>15</v>
      </c>
      <c r="B1352" s="11">
        <v>2015</v>
      </c>
      <c r="C1352" t="s">
        <v>14</v>
      </c>
      <c r="D1352">
        <v>1</v>
      </c>
      <c r="E1352" s="12">
        <v>34</v>
      </c>
      <c r="F1352" t="s">
        <v>10</v>
      </c>
      <c r="G1352" t="s">
        <v>11</v>
      </c>
      <c r="H1352" s="12">
        <v>5</v>
      </c>
      <c r="I1352">
        <v>1</v>
      </c>
      <c r="J1352" s="12">
        <f ca="1">YEAR(TODAY())-Table1[[#This Row],[JoiningYear]]</f>
        <v>10</v>
      </c>
      <c r="K1352" t="str">
        <f>IF(Table1[[#This Row],[Age]]&lt;=25,"20-25",IF(Table1[[#This Row],[Age]]&lt;=30, "26-30",IF(Table1[[#This Row],[Age]]&lt;=35, "31-35", "36+")))</f>
        <v>31-35</v>
      </c>
    </row>
    <row r="1353" spans="1:11">
      <c r="A1353" t="s">
        <v>8</v>
      </c>
      <c r="B1353" s="11">
        <v>2015</v>
      </c>
      <c r="C1353" t="s">
        <v>9</v>
      </c>
      <c r="D1353">
        <v>3</v>
      </c>
      <c r="E1353" s="12">
        <v>38</v>
      </c>
      <c r="F1353" t="s">
        <v>10</v>
      </c>
      <c r="G1353" t="s">
        <v>11</v>
      </c>
      <c r="H1353" s="12">
        <v>4</v>
      </c>
      <c r="I1353">
        <v>0</v>
      </c>
      <c r="J1353" s="12">
        <f ca="1">YEAR(TODAY())-Table1[[#This Row],[JoiningYear]]</f>
        <v>10</v>
      </c>
      <c r="K1353" t="str">
        <f>IF(Table1[[#This Row],[Age]]&lt;=25,"20-25",IF(Table1[[#This Row],[Age]]&lt;=30, "26-30",IF(Table1[[#This Row],[Age]]&lt;=35, "31-35", "36+")))</f>
        <v>36+</v>
      </c>
    </row>
    <row r="1354" spans="1:11">
      <c r="A1354" t="s">
        <v>8</v>
      </c>
      <c r="B1354" s="11">
        <v>2015</v>
      </c>
      <c r="C1354" t="s">
        <v>9</v>
      </c>
      <c r="D1354">
        <v>3</v>
      </c>
      <c r="E1354" s="12">
        <v>32</v>
      </c>
      <c r="F1354" t="s">
        <v>10</v>
      </c>
      <c r="G1354" t="s">
        <v>11</v>
      </c>
      <c r="H1354" s="12">
        <v>2</v>
      </c>
      <c r="I1354">
        <v>0</v>
      </c>
      <c r="J1354" s="12">
        <f ca="1">YEAR(TODAY())-Table1[[#This Row],[JoiningYear]]</f>
        <v>10</v>
      </c>
      <c r="K1354" t="str">
        <f>IF(Table1[[#This Row],[Age]]&lt;=25,"20-25",IF(Table1[[#This Row],[Age]]&lt;=30, "26-30",IF(Table1[[#This Row],[Age]]&lt;=35, "31-35", "36+")))</f>
        <v>31-35</v>
      </c>
    </row>
    <row r="1355" spans="1:11">
      <c r="A1355" t="s">
        <v>8</v>
      </c>
      <c r="B1355" s="11">
        <v>2015</v>
      </c>
      <c r="C1355" t="s">
        <v>9</v>
      </c>
      <c r="D1355">
        <v>3</v>
      </c>
      <c r="E1355" s="12">
        <v>39</v>
      </c>
      <c r="F1355" t="s">
        <v>13</v>
      </c>
      <c r="G1355" t="s">
        <v>11</v>
      </c>
      <c r="H1355" s="12">
        <v>0</v>
      </c>
      <c r="I1355">
        <v>0</v>
      </c>
      <c r="J1355" s="12">
        <f ca="1">YEAR(TODAY())-Table1[[#This Row],[JoiningYear]]</f>
        <v>10</v>
      </c>
      <c r="K1355" t="str">
        <f>IF(Table1[[#This Row],[Age]]&lt;=25,"20-25",IF(Table1[[#This Row],[Age]]&lt;=30, "26-30",IF(Table1[[#This Row],[Age]]&lt;=35, "31-35", "36+")))</f>
        <v>36+</v>
      </c>
    </row>
    <row r="1356" spans="1:11">
      <c r="A1356" t="s">
        <v>8</v>
      </c>
      <c r="B1356" s="11">
        <v>2015</v>
      </c>
      <c r="C1356" t="s">
        <v>12</v>
      </c>
      <c r="D1356">
        <v>2</v>
      </c>
      <c r="E1356" s="12">
        <v>35</v>
      </c>
      <c r="F1356" t="s">
        <v>13</v>
      </c>
      <c r="G1356" t="s">
        <v>16</v>
      </c>
      <c r="H1356" s="12">
        <v>2</v>
      </c>
      <c r="I1356">
        <v>1</v>
      </c>
      <c r="J1356" s="12">
        <f ca="1">YEAR(TODAY())-Table1[[#This Row],[JoiningYear]]</f>
        <v>10</v>
      </c>
      <c r="K1356" t="str">
        <f>IF(Table1[[#This Row],[Age]]&lt;=25,"20-25",IF(Table1[[#This Row],[Age]]&lt;=30, "26-30",IF(Table1[[#This Row],[Age]]&lt;=35, "31-35", "36+")))</f>
        <v>31-35</v>
      </c>
    </row>
    <row r="1357" spans="1:11">
      <c r="A1357" t="s">
        <v>15</v>
      </c>
      <c r="B1357" s="11">
        <v>2015</v>
      </c>
      <c r="C1357" t="s">
        <v>12</v>
      </c>
      <c r="D1357">
        <v>2</v>
      </c>
      <c r="E1357" s="12">
        <v>34</v>
      </c>
      <c r="F1357" t="s">
        <v>13</v>
      </c>
      <c r="G1357" t="s">
        <v>11</v>
      </c>
      <c r="H1357" s="12">
        <v>1</v>
      </c>
      <c r="I1357">
        <v>0</v>
      </c>
      <c r="J1357" s="12">
        <f ca="1">YEAR(TODAY())-Table1[[#This Row],[JoiningYear]]</f>
        <v>10</v>
      </c>
      <c r="K1357" t="str">
        <f>IF(Table1[[#This Row],[Age]]&lt;=25,"20-25",IF(Table1[[#This Row],[Age]]&lt;=30, "26-30",IF(Table1[[#This Row],[Age]]&lt;=35, "31-35", "36+")))</f>
        <v>31-35</v>
      </c>
    </row>
    <row r="1358" spans="1:11">
      <c r="A1358" t="s">
        <v>8</v>
      </c>
      <c r="B1358" s="11">
        <v>2015</v>
      </c>
      <c r="C1358" t="s">
        <v>12</v>
      </c>
      <c r="D1358">
        <v>3</v>
      </c>
      <c r="E1358" s="12">
        <v>37</v>
      </c>
      <c r="F1358" t="s">
        <v>10</v>
      </c>
      <c r="G1358" t="s">
        <v>11</v>
      </c>
      <c r="H1358" s="12">
        <v>1</v>
      </c>
      <c r="I1358">
        <v>0</v>
      </c>
      <c r="J1358" s="12">
        <f ca="1">YEAR(TODAY())-Table1[[#This Row],[JoiningYear]]</f>
        <v>10</v>
      </c>
      <c r="K1358" t="str">
        <f>IF(Table1[[#This Row],[Age]]&lt;=25,"20-25",IF(Table1[[#This Row],[Age]]&lt;=30, "26-30",IF(Table1[[#This Row],[Age]]&lt;=35, "31-35", "36+")))</f>
        <v>36+</v>
      </c>
    </row>
    <row r="1359" spans="1:11">
      <c r="A1359" t="s">
        <v>15</v>
      </c>
      <c r="B1359" s="11">
        <v>2015</v>
      </c>
      <c r="C1359" t="s">
        <v>12</v>
      </c>
      <c r="D1359">
        <v>1</v>
      </c>
      <c r="E1359" s="12">
        <v>40</v>
      </c>
      <c r="F1359" t="s">
        <v>13</v>
      </c>
      <c r="G1359" t="s">
        <v>11</v>
      </c>
      <c r="H1359" s="12">
        <v>1</v>
      </c>
      <c r="I1359">
        <v>0</v>
      </c>
      <c r="J1359" s="12">
        <f ca="1">YEAR(TODAY())-Table1[[#This Row],[JoiningYear]]</f>
        <v>10</v>
      </c>
      <c r="K1359" t="str">
        <f>IF(Table1[[#This Row],[Age]]&lt;=25,"20-25",IF(Table1[[#This Row],[Age]]&lt;=30, "26-30",IF(Table1[[#This Row],[Age]]&lt;=35, "31-35", "36+")))</f>
        <v>36+</v>
      </c>
    </row>
    <row r="1360" spans="1:11">
      <c r="A1360" t="s">
        <v>8</v>
      </c>
      <c r="B1360" s="11">
        <v>2015</v>
      </c>
      <c r="C1360" t="s">
        <v>9</v>
      </c>
      <c r="D1360">
        <v>2</v>
      </c>
      <c r="E1360" s="12">
        <v>32</v>
      </c>
      <c r="F1360" t="s">
        <v>13</v>
      </c>
      <c r="G1360" t="s">
        <v>11</v>
      </c>
      <c r="H1360" s="12">
        <v>2</v>
      </c>
      <c r="I1360">
        <v>1</v>
      </c>
      <c r="J1360" s="12">
        <f ca="1">YEAR(TODAY())-Table1[[#This Row],[JoiningYear]]</f>
        <v>10</v>
      </c>
      <c r="K1360" t="str">
        <f>IF(Table1[[#This Row],[Age]]&lt;=25,"20-25",IF(Table1[[#This Row],[Age]]&lt;=30, "26-30",IF(Table1[[#This Row],[Age]]&lt;=35, "31-35", "36+")))</f>
        <v>31-35</v>
      </c>
    </row>
    <row r="1361" spans="1:11">
      <c r="A1361" t="s">
        <v>17</v>
      </c>
      <c r="B1361" s="11">
        <v>2015</v>
      </c>
      <c r="C1361" t="s">
        <v>12</v>
      </c>
      <c r="D1361">
        <v>3</v>
      </c>
      <c r="E1361" s="12">
        <v>31</v>
      </c>
      <c r="F1361" t="s">
        <v>13</v>
      </c>
      <c r="G1361" t="s">
        <v>11</v>
      </c>
      <c r="H1361" s="12">
        <v>1</v>
      </c>
      <c r="I1361">
        <v>0</v>
      </c>
      <c r="J1361" s="12">
        <f ca="1">YEAR(TODAY())-Table1[[#This Row],[JoiningYear]]</f>
        <v>10</v>
      </c>
      <c r="K1361" t="str">
        <f>IF(Table1[[#This Row],[Age]]&lt;=25,"20-25",IF(Table1[[#This Row],[Age]]&lt;=30, "26-30",IF(Table1[[#This Row],[Age]]&lt;=35, "31-35", "36+")))</f>
        <v>31-35</v>
      </c>
    </row>
    <row r="1362" spans="1:11">
      <c r="A1362" t="s">
        <v>8</v>
      </c>
      <c r="B1362" s="11">
        <v>2015</v>
      </c>
      <c r="C1362" t="s">
        <v>12</v>
      </c>
      <c r="D1362">
        <v>3</v>
      </c>
      <c r="E1362" s="12">
        <v>35</v>
      </c>
      <c r="F1362" t="s">
        <v>13</v>
      </c>
      <c r="G1362" t="s">
        <v>11</v>
      </c>
      <c r="H1362" s="12">
        <v>1</v>
      </c>
      <c r="I1362">
        <v>1</v>
      </c>
      <c r="J1362" s="12">
        <f ca="1">YEAR(TODAY())-Table1[[#This Row],[JoiningYear]]</f>
        <v>10</v>
      </c>
      <c r="K1362" t="str">
        <f>IF(Table1[[#This Row],[Age]]&lt;=25,"20-25",IF(Table1[[#This Row],[Age]]&lt;=30, "26-30",IF(Table1[[#This Row],[Age]]&lt;=35, "31-35", "36+")))</f>
        <v>31-35</v>
      </c>
    </row>
    <row r="1363" spans="1:11">
      <c r="A1363" t="s">
        <v>8</v>
      </c>
      <c r="B1363" s="11">
        <v>2015</v>
      </c>
      <c r="C1363" t="s">
        <v>9</v>
      </c>
      <c r="D1363">
        <v>3</v>
      </c>
      <c r="E1363" s="12">
        <v>38</v>
      </c>
      <c r="F1363" t="s">
        <v>10</v>
      </c>
      <c r="G1363" t="s">
        <v>11</v>
      </c>
      <c r="H1363" s="12">
        <v>3</v>
      </c>
      <c r="I1363">
        <v>1</v>
      </c>
      <c r="J1363" s="12">
        <f ca="1">YEAR(TODAY())-Table1[[#This Row],[JoiningYear]]</f>
        <v>10</v>
      </c>
      <c r="K1363" t="str">
        <f>IF(Table1[[#This Row],[Age]]&lt;=25,"20-25",IF(Table1[[#This Row],[Age]]&lt;=30, "26-30",IF(Table1[[#This Row],[Age]]&lt;=35, "31-35", "36+")))</f>
        <v>36+</v>
      </c>
    </row>
    <row r="1364" spans="1:11">
      <c r="A1364" t="s">
        <v>15</v>
      </c>
      <c r="B1364" s="11">
        <v>2015</v>
      </c>
      <c r="C1364" t="s">
        <v>14</v>
      </c>
      <c r="D1364">
        <v>3</v>
      </c>
      <c r="E1364" s="12">
        <v>37</v>
      </c>
      <c r="F1364" t="s">
        <v>10</v>
      </c>
      <c r="G1364" t="s">
        <v>11</v>
      </c>
      <c r="H1364" s="12">
        <v>2</v>
      </c>
      <c r="I1364">
        <v>1</v>
      </c>
      <c r="J1364" s="12">
        <f ca="1">YEAR(TODAY())-Table1[[#This Row],[JoiningYear]]</f>
        <v>10</v>
      </c>
      <c r="K1364" t="str">
        <f>IF(Table1[[#This Row],[Age]]&lt;=25,"20-25",IF(Table1[[#This Row],[Age]]&lt;=30, "26-30",IF(Table1[[#This Row],[Age]]&lt;=35, "31-35", "36+")))</f>
        <v>36+</v>
      </c>
    </row>
    <row r="1365" spans="1:11">
      <c r="A1365" t="s">
        <v>8</v>
      </c>
      <c r="B1365" s="11">
        <v>2015</v>
      </c>
      <c r="C1365" t="s">
        <v>9</v>
      </c>
      <c r="D1365">
        <v>3</v>
      </c>
      <c r="E1365" s="12">
        <v>38</v>
      </c>
      <c r="F1365" t="s">
        <v>10</v>
      </c>
      <c r="G1365" t="s">
        <v>16</v>
      </c>
      <c r="H1365" s="12">
        <v>4</v>
      </c>
      <c r="I1365">
        <v>0</v>
      </c>
      <c r="J1365" s="12">
        <f ca="1">YEAR(TODAY())-Table1[[#This Row],[JoiningYear]]</f>
        <v>10</v>
      </c>
      <c r="K1365" t="str">
        <f>IF(Table1[[#This Row],[Age]]&lt;=25,"20-25",IF(Table1[[#This Row],[Age]]&lt;=30, "26-30",IF(Table1[[#This Row],[Age]]&lt;=35, "31-35", "36+")))</f>
        <v>36+</v>
      </c>
    </row>
    <row r="1366" spans="1:11">
      <c r="A1366" t="s">
        <v>8</v>
      </c>
      <c r="B1366" s="11">
        <v>2015</v>
      </c>
      <c r="C1366" t="s">
        <v>12</v>
      </c>
      <c r="D1366">
        <v>2</v>
      </c>
      <c r="E1366" s="12">
        <v>36</v>
      </c>
      <c r="F1366" t="s">
        <v>13</v>
      </c>
      <c r="G1366" t="s">
        <v>11</v>
      </c>
      <c r="H1366" s="12">
        <v>1</v>
      </c>
      <c r="I1366">
        <v>1</v>
      </c>
      <c r="J1366" s="12">
        <f ca="1">YEAR(TODAY())-Table1[[#This Row],[JoiningYear]]</f>
        <v>10</v>
      </c>
      <c r="K1366" t="str">
        <f>IF(Table1[[#This Row],[Age]]&lt;=25,"20-25",IF(Table1[[#This Row],[Age]]&lt;=30, "26-30",IF(Table1[[#This Row],[Age]]&lt;=35, "31-35", "36+")))</f>
        <v>36+</v>
      </c>
    </row>
    <row r="1367" spans="1:11">
      <c r="A1367" t="s">
        <v>8</v>
      </c>
      <c r="B1367" s="11">
        <v>2015</v>
      </c>
      <c r="C1367" t="s">
        <v>9</v>
      </c>
      <c r="D1367">
        <v>3</v>
      </c>
      <c r="E1367" s="12">
        <v>32</v>
      </c>
      <c r="F1367" t="s">
        <v>10</v>
      </c>
      <c r="G1367" t="s">
        <v>11</v>
      </c>
      <c r="H1367" s="12">
        <v>4</v>
      </c>
      <c r="I1367">
        <v>0</v>
      </c>
      <c r="J1367" s="12">
        <f ca="1">YEAR(TODAY())-Table1[[#This Row],[JoiningYear]]</f>
        <v>10</v>
      </c>
      <c r="K1367" t="str">
        <f>IF(Table1[[#This Row],[Age]]&lt;=25,"20-25",IF(Table1[[#This Row],[Age]]&lt;=30, "26-30",IF(Table1[[#This Row],[Age]]&lt;=35, "31-35", "36+")))</f>
        <v>31-35</v>
      </c>
    </row>
    <row r="1368" spans="1:11">
      <c r="A1368" t="s">
        <v>15</v>
      </c>
      <c r="B1368" s="11">
        <v>2015</v>
      </c>
      <c r="C1368" t="s">
        <v>9</v>
      </c>
      <c r="D1368">
        <v>3</v>
      </c>
      <c r="E1368" s="12">
        <v>32</v>
      </c>
      <c r="F1368" t="s">
        <v>13</v>
      </c>
      <c r="G1368" t="s">
        <v>11</v>
      </c>
      <c r="H1368" s="12">
        <v>2</v>
      </c>
      <c r="I1368">
        <v>1</v>
      </c>
      <c r="J1368" s="12">
        <f ca="1">YEAR(TODAY())-Table1[[#This Row],[JoiningYear]]</f>
        <v>10</v>
      </c>
      <c r="K1368" t="str">
        <f>IF(Table1[[#This Row],[Age]]&lt;=25,"20-25",IF(Table1[[#This Row],[Age]]&lt;=30, "26-30",IF(Table1[[#This Row],[Age]]&lt;=35, "31-35", "36+")))</f>
        <v>31-35</v>
      </c>
    </row>
    <row r="1369" spans="1:11">
      <c r="A1369" t="s">
        <v>8</v>
      </c>
      <c r="B1369" s="11">
        <v>2015</v>
      </c>
      <c r="C1369" t="s">
        <v>14</v>
      </c>
      <c r="D1369">
        <v>3</v>
      </c>
      <c r="E1369" s="12">
        <v>40</v>
      </c>
      <c r="F1369" t="s">
        <v>10</v>
      </c>
      <c r="G1369" t="s">
        <v>11</v>
      </c>
      <c r="H1369" s="12">
        <v>2</v>
      </c>
      <c r="I1369">
        <v>0</v>
      </c>
      <c r="J1369" s="12">
        <f ca="1">YEAR(TODAY())-Table1[[#This Row],[JoiningYear]]</f>
        <v>10</v>
      </c>
      <c r="K1369" t="str">
        <f>IF(Table1[[#This Row],[Age]]&lt;=25,"20-25",IF(Table1[[#This Row],[Age]]&lt;=30, "26-30",IF(Table1[[#This Row],[Age]]&lt;=35, "31-35", "36+")))</f>
        <v>36+</v>
      </c>
    </row>
    <row r="1370" spans="1:11">
      <c r="A1370" t="s">
        <v>17</v>
      </c>
      <c r="B1370" s="11">
        <v>2015</v>
      </c>
      <c r="C1370" t="s">
        <v>14</v>
      </c>
      <c r="D1370">
        <v>3</v>
      </c>
      <c r="E1370" s="12">
        <v>34</v>
      </c>
      <c r="F1370" t="s">
        <v>13</v>
      </c>
      <c r="G1370" t="s">
        <v>11</v>
      </c>
      <c r="H1370" s="12">
        <v>4</v>
      </c>
      <c r="I1370">
        <v>0</v>
      </c>
      <c r="J1370" s="12">
        <f ca="1">YEAR(TODAY())-Table1[[#This Row],[JoiningYear]]</f>
        <v>10</v>
      </c>
      <c r="K1370" t="str">
        <f>IF(Table1[[#This Row],[Age]]&lt;=25,"20-25",IF(Table1[[#This Row],[Age]]&lt;=30, "26-30",IF(Table1[[#This Row],[Age]]&lt;=35, "31-35", "36+")))</f>
        <v>31-35</v>
      </c>
    </row>
    <row r="1371" spans="1:11">
      <c r="A1371" t="s">
        <v>8</v>
      </c>
      <c r="B1371" s="11">
        <v>2015</v>
      </c>
      <c r="C1371" t="s">
        <v>9</v>
      </c>
      <c r="D1371">
        <v>3</v>
      </c>
      <c r="E1371" s="12">
        <v>36</v>
      </c>
      <c r="F1371" t="s">
        <v>13</v>
      </c>
      <c r="G1371" t="s">
        <v>11</v>
      </c>
      <c r="H1371" s="12">
        <v>5</v>
      </c>
      <c r="I1371">
        <v>0</v>
      </c>
      <c r="J1371" s="12">
        <f ca="1">YEAR(TODAY())-Table1[[#This Row],[JoiningYear]]</f>
        <v>10</v>
      </c>
      <c r="K1371" t="str">
        <f>IF(Table1[[#This Row],[Age]]&lt;=25,"20-25",IF(Table1[[#This Row],[Age]]&lt;=30, "26-30",IF(Table1[[#This Row],[Age]]&lt;=35, "31-35", "36+")))</f>
        <v>36+</v>
      </c>
    </row>
    <row r="1372" spans="1:11">
      <c r="A1372" t="s">
        <v>8</v>
      </c>
      <c r="B1372" s="11">
        <v>2015</v>
      </c>
      <c r="C1372" t="s">
        <v>12</v>
      </c>
      <c r="D1372">
        <v>3</v>
      </c>
      <c r="E1372" s="12">
        <v>34</v>
      </c>
      <c r="F1372" t="s">
        <v>10</v>
      </c>
      <c r="G1372" t="s">
        <v>11</v>
      </c>
      <c r="H1372" s="12">
        <v>4</v>
      </c>
      <c r="I1372">
        <v>0</v>
      </c>
      <c r="J1372" s="12">
        <f ca="1">YEAR(TODAY())-Table1[[#This Row],[JoiningYear]]</f>
        <v>10</v>
      </c>
      <c r="K1372" t="str">
        <f>IF(Table1[[#This Row],[Age]]&lt;=25,"20-25",IF(Table1[[#This Row],[Age]]&lt;=30, "26-30",IF(Table1[[#This Row],[Age]]&lt;=35, "31-35", "36+")))</f>
        <v>31-35</v>
      </c>
    </row>
    <row r="1373" spans="1:11">
      <c r="A1373" t="s">
        <v>15</v>
      </c>
      <c r="B1373" s="11">
        <v>2015</v>
      </c>
      <c r="C1373" t="s">
        <v>12</v>
      </c>
      <c r="D1373">
        <v>2</v>
      </c>
      <c r="E1373" s="12">
        <v>33</v>
      </c>
      <c r="F1373" t="s">
        <v>10</v>
      </c>
      <c r="G1373" t="s">
        <v>11</v>
      </c>
      <c r="H1373" s="12">
        <v>4</v>
      </c>
      <c r="I1373">
        <v>1</v>
      </c>
      <c r="J1373" s="12">
        <f ca="1">YEAR(TODAY())-Table1[[#This Row],[JoiningYear]]</f>
        <v>10</v>
      </c>
      <c r="K1373" t="str">
        <f>IF(Table1[[#This Row],[Age]]&lt;=25,"20-25",IF(Table1[[#This Row],[Age]]&lt;=30, "26-30",IF(Table1[[#This Row],[Age]]&lt;=35, "31-35", "36+")))</f>
        <v>31-35</v>
      </c>
    </row>
    <row r="1374" spans="1:11">
      <c r="A1374" t="s">
        <v>15</v>
      </c>
      <c r="B1374" s="11">
        <v>2015</v>
      </c>
      <c r="C1374" t="s">
        <v>14</v>
      </c>
      <c r="D1374">
        <v>3</v>
      </c>
      <c r="E1374" s="12">
        <v>40</v>
      </c>
      <c r="F1374" t="s">
        <v>10</v>
      </c>
      <c r="G1374" t="s">
        <v>11</v>
      </c>
      <c r="H1374" s="12">
        <v>2</v>
      </c>
      <c r="I1374">
        <v>0</v>
      </c>
      <c r="J1374" s="12">
        <f ca="1">YEAR(TODAY())-Table1[[#This Row],[JoiningYear]]</f>
        <v>10</v>
      </c>
      <c r="K1374" t="str">
        <f>IF(Table1[[#This Row],[Age]]&lt;=25,"20-25",IF(Table1[[#This Row],[Age]]&lt;=30, "26-30",IF(Table1[[#This Row],[Age]]&lt;=35, "31-35", "36+")))</f>
        <v>36+</v>
      </c>
    </row>
    <row r="1375" spans="1:11">
      <c r="A1375" t="s">
        <v>8</v>
      </c>
      <c r="B1375" s="11">
        <v>2015</v>
      </c>
      <c r="C1375" t="s">
        <v>12</v>
      </c>
      <c r="D1375">
        <v>2</v>
      </c>
      <c r="E1375" s="12">
        <v>32</v>
      </c>
      <c r="F1375" t="s">
        <v>13</v>
      </c>
      <c r="G1375" t="s">
        <v>11</v>
      </c>
      <c r="H1375" s="12">
        <v>0</v>
      </c>
      <c r="I1375">
        <v>1</v>
      </c>
      <c r="J1375" s="12">
        <f ca="1">YEAR(TODAY())-Table1[[#This Row],[JoiningYear]]</f>
        <v>10</v>
      </c>
      <c r="K1375" t="str">
        <f>IF(Table1[[#This Row],[Age]]&lt;=25,"20-25",IF(Table1[[#This Row],[Age]]&lt;=30, "26-30",IF(Table1[[#This Row],[Age]]&lt;=35, "31-35", "36+")))</f>
        <v>31-35</v>
      </c>
    </row>
    <row r="1376" spans="1:11">
      <c r="A1376" t="s">
        <v>8</v>
      </c>
      <c r="B1376" s="11">
        <v>2015</v>
      </c>
      <c r="C1376" t="s">
        <v>12</v>
      </c>
      <c r="D1376">
        <v>2</v>
      </c>
      <c r="E1376" s="12">
        <v>35</v>
      </c>
      <c r="F1376" t="s">
        <v>10</v>
      </c>
      <c r="G1376" t="s">
        <v>11</v>
      </c>
      <c r="H1376" s="12">
        <v>3</v>
      </c>
      <c r="I1376">
        <v>1</v>
      </c>
      <c r="J1376" s="12">
        <f ca="1">YEAR(TODAY())-Table1[[#This Row],[JoiningYear]]</f>
        <v>10</v>
      </c>
      <c r="K1376" t="str">
        <f>IF(Table1[[#This Row],[Age]]&lt;=25,"20-25",IF(Table1[[#This Row],[Age]]&lt;=30, "26-30",IF(Table1[[#This Row],[Age]]&lt;=35, "31-35", "36+")))</f>
        <v>31-35</v>
      </c>
    </row>
    <row r="1377" spans="1:11">
      <c r="A1377" t="s">
        <v>8</v>
      </c>
      <c r="B1377" s="11">
        <v>2015</v>
      </c>
      <c r="C1377" t="s">
        <v>9</v>
      </c>
      <c r="D1377">
        <v>3</v>
      </c>
      <c r="E1377" s="12">
        <v>39</v>
      </c>
      <c r="F1377" t="s">
        <v>10</v>
      </c>
      <c r="G1377" t="s">
        <v>16</v>
      </c>
      <c r="H1377" s="12">
        <v>2</v>
      </c>
      <c r="I1377">
        <v>0</v>
      </c>
      <c r="J1377" s="12">
        <f ca="1">YEAR(TODAY())-Table1[[#This Row],[JoiningYear]]</f>
        <v>10</v>
      </c>
      <c r="K1377" t="str">
        <f>IF(Table1[[#This Row],[Age]]&lt;=25,"20-25",IF(Table1[[#This Row],[Age]]&lt;=30, "26-30",IF(Table1[[#This Row],[Age]]&lt;=35, "31-35", "36+")))</f>
        <v>36+</v>
      </c>
    </row>
    <row r="1378" spans="1:11">
      <c r="A1378" t="s">
        <v>8</v>
      </c>
      <c r="B1378" s="11">
        <v>2015</v>
      </c>
      <c r="C1378" t="s">
        <v>9</v>
      </c>
      <c r="D1378">
        <v>3</v>
      </c>
      <c r="E1378" s="12">
        <v>35</v>
      </c>
      <c r="F1378" t="s">
        <v>10</v>
      </c>
      <c r="G1378" t="s">
        <v>11</v>
      </c>
      <c r="H1378" s="12">
        <v>0</v>
      </c>
      <c r="I1378">
        <v>0</v>
      </c>
      <c r="J1378" s="12">
        <f ca="1">YEAR(TODAY())-Table1[[#This Row],[JoiningYear]]</f>
        <v>10</v>
      </c>
      <c r="K1378" t="str">
        <f>IF(Table1[[#This Row],[Age]]&lt;=25,"20-25",IF(Table1[[#This Row],[Age]]&lt;=30, "26-30",IF(Table1[[#This Row],[Age]]&lt;=35, "31-35", "36+")))</f>
        <v>31-35</v>
      </c>
    </row>
    <row r="1379" spans="1:11">
      <c r="A1379" t="s">
        <v>8</v>
      </c>
      <c r="B1379" s="11">
        <v>2015</v>
      </c>
      <c r="C1379" t="s">
        <v>9</v>
      </c>
      <c r="D1379">
        <v>1</v>
      </c>
      <c r="E1379" s="12">
        <v>35</v>
      </c>
      <c r="F1379" t="s">
        <v>10</v>
      </c>
      <c r="G1379" t="s">
        <v>11</v>
      </c>
      <c r="H1379" s="12">
        <v>5</v>
      </c>
      <c r="I1379">
        <v>0</v>
      </c>
      <c r="J1379" s="12">
        <f ca="1">YEAR(TODAY())-Table1[[#This Row],[JoiningYear]]</f>
        <v>10</v>
      </c>
      <c r="K1379" t="str">
        <f>IF(Table1[[#This Row],[Age]]&lt;=25,"20-25",IF(Table1[[#This Row],[Age]]&lt;=30, "26-30",IF(Table1[[#This Row],[Age]]&lt;=35, "31-35", "36+")))</f>
        <v>31-35</v>
      </c>
    </row>
    <row r="1380" spans="1:11">
      <c r="A1380" t="s">
        <v>8</v>
      </c>
      <c r="B1380" s="11">
        <v>2015</v>
      </c>
      <c r="C1380" t="s">
        <v>12</v>
      </c>
      <c r="D1380">
        <v>2</v>
      </c>
      <c r="E1380" s="12">
        <v>41</v>
      </c>
      <c r="F1380" t="s">
        <v>13</v>
      </c>
      <c r="G1380" t="s">
        <v>11</v>
      </c>
      <c r="H1380" s="12">
        <v>3</v>
      </c>
      <c r="I1380">
        <v>1</v>
      </c>
      <c r="J1380" s="12">
        <f ca="1">YEAR(TODAY())-Table1[[#This Row],[JoiningYear]]</f>
        <v>10</v>
      </c>
      <c r="K1380" t="str">
        <f>IF(Table1[[#This Row],[Age]]&lt;=25,"20-25",IF(Table1[[#This Row],[Age]]&lt;=30, "26-30",IF(Table1[[#This Row],[Age]]&lt;=35, "31-35", "36+")))</f>
        <v>36+</v>
      </c>
    </row>
    <row r="1381" spans="1:11">
      <c r="A1381" t="s">
        <v>8</v>
      </c>
      <c r="B1381" s="11">
        <v>2015</v>
      </c>
      <c r="C1381" t="s">
        <v>9</v>
      </c>
      <c r="D1381">
        <v>3</v>
      </c>
      <c r="E1381" s="12">
        <v>38</v>
      </c>
      <c r="F1381" t="s">
        <v>10</v>
      </c>
      <c r="G1381" t="s">
        <v>16</v>
      </c>
      <c r="H1381" s="12">
        <v>2</v>
      </c>
      <c r="I1381">
        <v>0</v>
      </c>
      <c r="J1381" s="12">
        <f ca="1">YEAR(TODAY())-Table1[[#This Row],[JoiningYear]]</f>
        <v>10</v>
      </c>
      <c r="K1381" t="str">
        <f>IF(Table1[[#This Row],[Age]]&lt;=25,"20-25",IF(Table1[[#This Row],[Age]]&lt;=30, "26-30",IF(Table1[[#This Row],[Age]]&lt;=35, "31-35", "36+")))</f>
        <v>36+</v>
      </c>
    </row>
    <row r="1382" spans="1:11">
      <c r="A1382" t="s">
        <v>8</v>
      </c>
      <c r="B1382" s="11">
        <v>2015</v>
      </c>
      <c r="C1382" t="s">
        <v>9</v>
      </c>
      <c r="D1382">
        <v>1</v>
      </c>
      <c r="E1382" s="12">
        <v>40</v>
      </c>
      <c r="F1382" t="s">
        <v>10</v>
      </c>
      <c r="G1382" t="s">
        <v>11</v>
      </c>
      <c r="H1382" s="12">
        <v>2</v>
      </c>
      <c r="I1382">
        <v>0</v>
      </c>
      <c r="J1382" s="12">
        <f ca="1">YEAR(TODAY())-Table1[[#This Row],[JoiningYear]]</f>
        <v>10</v>
      </c>
      <c r="K1382" t="str">
        <f>IF(Table1[[#This Row],[Age]]&lt;=25,"20-25",IF(Table1[[#This Row],[Age]]&lt;=30, "26-30",IF(Table1[[#This Row],[Age]]&lt;=35, "31-35", "36+")))</f>
        <v>36+</v>
      </c>
    </row>
    <row r="1383" spans="1:11">
      <c r="A1383" t="s">
        <v>15</v>
      </c>
      <c r="B1383" s="11">
        <v>2015</v>
      </c>
      <c r="C1383" t="s">
        <v>14</v>
      </c>
      <c r="D1383">
        <v>3</v>
      </c>
      <c r="E1383" s="12">
        <v>38</v>
      </c>
      <c r="F1383" t="s">
        <v>13</v>
      </c>
      <c r="G1383" t="s">
        <v>11</v>
      </c>
      <c r="H1383" s="12">
        <v>0</v>
      </c>
      <c r="I1383">
        <v>0</v>
      </c>
      <c r="J1383" s="12">
        <f ca="1">YEAR(TODAY())-Table1[[#This Row],[JoiningYear]]</f>
        <v>10</v>
      </c>
      <c r="K1383" t="str">
        <f>IF(Table1[[#This Row],[Age]]&lt;=25,"20-25",IF(Table1[[#This Row],[Age]]&lt;=30, "26-30",IF(Table1[[#This Row],[Age]]&lt;=35, "31-35", "36+")))</f>
        <v>36+</v>
      </c>
    </row>
    <row r="1384" spans="1:11">
      <c r="A1384" t="s">
        <v>8</v>
      </c>
      <c r="B1384" s="11">
        <v>2015</v>
      </c>
      <c r="C1384" t="s">
        <v>14</v>
      </c>
      <c r="D1384">
        <v>3</v>
      </c>
      <c r="E1384" s="12">
        <v>38</v>
      </c>
      <c r="F1384" t="s">
        <v>13</v>
      </c>
      <c r="G1384" t="s">
        <v>11</v>
      </c>
      <c r="H1384" s="12">
        <v>0</v>
      </c>
      <c r="I1384">
        <v>0</v>
      </c>
      <c r="J1384" s="12">
        <f ca="1">YEAR(TODAY())-Table1[[#This Row],[JoiningYear]]</f>
        <v>10</v>
      </c>
      <c r="K1384" t="str">
        <f>IF(Table1[[#This Row],[Age]]&lt;=25,"20-25",IF(Table1[[#This Row],[Age]]&lt;=30, "26-30",IF(Table1[[#This Row],[Age]]&lt;=35, "31-35", "36+")))</f>
        <v>36+</v>
      </c>
    </row>
    <row r="1385" spans="1:11">
      <c r="A1385" t="s">
        <v>8</v>
      </c>
      <c r="B1385" s="11">
        <v>2015</v>
      </c>
      <c r="C1385" t="s">
        <v>9</v>
      </c>
      <c r="D1385">
        <v>3</v>
      </c>
      <c r="E1385" s="12">
        <v>32</v>
      </c>
      <c r="F1385" t="s">
        <v>10</v>
      </c>
      <c r="G1385" t="s">
        <v>11</v>
      </c>
      <c r="H1385" s="12">
        <v>0</v>
      </c>
      <c r="I1385">
        <v>0</v>
      </c>
      <c r="J1385" s="12">
        <f ca="1">YEAR(TODAY())-Table1[[#This Row],[JoiningYear]]</f>
        <v>10</v>
      </c>
      <c r="K1385" t="str">
        <f>IF(Table1[[#This Row],[Age]]&lt;=25,"20-25",IF(Table1[[#This Row],[Age]]&lt;=30, "26-30",IF(Table1[[#This Row],[Age]]&lt;=35, "31-35", "36+")))</f>
        <v>31-35</v>
      </c>
    </row>
    <row r="1386" spans="1:11">
      <c r="A1386" t="s">
        <v>8</v>
      </c>
      <c r="B1386" s="11">
        <v>2015</v>
      </c>
      <c r="C1386" t="s">
        <v>14</v>
      </c>
      <c r="D1386">
        <v>3</v>
      </c>
      <c r="E1386" s="12">
        <v>37</v>
      </c>
      <c r="F1386" t="s">
        <v>10</v>
      </c>
      <c r="G1386" t="s">
        <v>11</v>
      </c>
      <c r="H1386" s="12">
        <v>4</v>
      </c>
      <c r="I1386">
        <v>0</v>
      </c>
      <c r="J1386" s="12">
        <f ca="1">YEAR(TODAY())-Table1[[#This Row],[JoiningYear]]</f>
        <v>10</v>
      </c>
      <c r="K1386" t="str">
        <f>IF(Table1[[#This Row],[Age]]&lt;=25,"20-25",IF(Table1[[#This Row],[Age]]&lt;=30, "26-30",IF(Table1[[#This Row],[Age]]&lt;=35, "31-35", "36+")))</f>
        <v>36+</v>
      </c>
    </row>
    <row r="1387" spans="1:11">
      <c r="A1387" t="s">
        <v>8</v>
      </c>
      <c r="B1387" s="11">
        <v>2015</v>
      </c>
      <c r="C1387" t="s">
        <v>12</v>
      </c>
      <c r="D1387">
        <v>2</v>
      </c>
      <c r="E1387" s="12">
        <v>31</v>
      </c>
      <c r="F1387" t="s">
        <v>13</v>
      </c>
      <c r="G1387" t="s">
        <v>11</v>
      </c>
      <c r="H1387" s="12">
        <v>1</v>
      </c>
      <c r="I1387">
        <v>1</v>
      </c>
      <c r="J1387" s="12">
        <f ca="1">YEAR(TODAY())-Table1[[#This Row],[JoiningYear]]</f>
        <v>10</v>
      </c>
      <c r="K1387" t="str">
        <f>IF(Table1[[#This Row],[Age]]&lt;=25,"20-25",IF(Table1[[#This Row],[Age]]&lt;=30, "26-30",IF(Table1[[#This Row],[Age]]&lt;=35, "31-35", "36+")))</f>
        <v>31-35</v>
      </c>
    </row>
    <row r="1388" spans="1:11">
      <c r="A1388" t="s">
        <v>8</v>
      </c>
      <c r="B1388" s="11">
        <v>2015</v>
      </c>
      <c r="C1388" t="s">
        <v>12</v>
      </c>
      <c r="D1388">
        <v>2</v>
      </c>
      <c r="E1388" s="12">
        <v>40</v>
      </c>
      <c r="F1388" t="s">
        <v>13</v>
      </c>
      <c r="G1388" t="s">
        <v>11</v>
      </c>
      <c r="H1388" s="12">
        <v>4</v>
      </c>
      <c r="I1388">
        <v>1</v>
      </c>
      <c r="J1388" s="12">
        <f ca="1">YEAR(TODAY())-Table1[[#This Row],[JoiningYear]]</f>
        <v>10</v>
      </c>
      <c r="K1388" t="str">
        <f>IF(Table1[[#This Row],[Age]]&lt;=25,"20-25",IF(Table1[[#This Row],[Age]]&lt;=30, "26-30",IF(Table1[[#This Row],[Age]]&lt;=35, "31-35", "36+")))</f>
        <v>36+</v>
      </c>
    </row>
    <row r="1389" spans="1:11">
      <c r="A1389" t="s">
        <v>8</v>
      </c>
      <c r="B1389" s="11">
        <v>2015</v>
      </c>
      <c r="C1389" t="s">
        <v>12</v>
      </c>
      <c r="D1389">
        <v>2</v>
      </c>
      <c r="E1389" s="12">
        <v>37</v>
      </c>
      <c r="F1389" t="s">
        <v>13</v>
      </c>
      <c r="G1389" t="s">
        <v>11</v>
      </c>
      <c r="H1389" s="12">
        <v>3</v>
      </c>
      <c r="I1389">
        <v>1</v>
      </c>
      <c r="J1389" s="12">
        <f ca="1">YEAR(TODAY())-Table1[[#This Row],[JoiningYear]]</f>
        <v>10</v>
      </c>
      <c r="K1389" t="str">
        <f>IF(Table1[[#This Row],[Age]]&lt;=25,"20-25",IF(Table1[[#This Row],[Age]]&lt;=30, "26-30",IF(Table1[[#This Row],[Age]]&lt;=35, "31-35", "36+")))</f>
        <v>36+</v>
      </c>
    </row>
    <row r="1390" spans="1:11">
      <c r="A1390" t="s">
        <v>8</v>
      </c>
      <c r="B1390" s="11">
        <v>2015</v>
      </c>
      <c r="C1390" t="s">
        <v>9</v>
      </c>
      <c r="D1390">
        <v>3</v>
      </c>
      <c r="E1390" s="12">
        <v>39</v>
      </c>
      <c r="F1390" t="s">
        <v>13</v>
      </c>
      <c r="G1390" t="s">
        <v>11</v>
      </c>
      <c r="H1390" s="12">
        <v>3</v>
      </c>
      <c r="I1390">
        <v>1</v>
      </c>
      <c r="J1390" s="12">
        <f ca="1">YEAR(TODAY())-Table1[[#This Row],[JoiningYear]]</f>
        <v>10</v>
      </c>
      <c r="K1390" t="str">
        <f>IF(Table1[[#This Row],[Age]]&lt;=25,"20-25",IF(Table1[[#This Row],[Age]]&lt;=30, "26-30",IF(Table1[[#This Row],[Age]]&lt;=35, "31-35", "36+")))</f>
        <v>36+</v>
      </c>
    </row>
    <row r="1391" spans="1:11">
      <c r="A1391" t="s">
        <v>8</v>
      </c>
      <c r="B1391" s="11">
        <v>2015</v>
      </c>
      <c r="C1391" t="s">
        <v>9</v>
      </c>
      <c r="D1391">
        <v>2</v>
      </c>
      <c r="E1391" s="12">
        <v>39</v>
      </c>
      <c r="F1391" t="s">
        <v>13</v>
      </c>
      <c r="G1391" t="s">
        <v>11</v>
      </c>
      <c r="H1391" s="12">
        <v>0</v>
      </c>
      <c r="I1391">
        <v>1</v>
      </c>
      <c r="J1391" s="12">
        <f ca="1">YEAR(TODAY())-Table1[[#This Row],[JoiningYear]]</f>
        <v>10</v>
      </c>
      <c r="K1391" t="str">
        <f>IF(Table1[[#This Row],[Age]]&lt;=25,"20-25",IF(Table1[[#This Row],[Age]]&lt;=30, "26-30",IF(Table1[[#This Row],[Age]]&lt;=35, "31-35", "36+")))</f>
        <v>36+</v>
      </c>
    </row>
    <row r="1392" spans="1:11">
      <c r="A1392" t="s">
        <v>8</v>
      </c>
      <c r="B1392" s="11">
        <v>2015</v>
      </c>
      <c r="C1392" t="s">
        <v>12</v>
      </c>
      <c r="D1392">
        <v>2</v>
      </c>
      <c r="E1392" s="12">
        <v>40</v>
      </c>
      <c r="F1392" t="s">
        <v>13</v>
      </c>
      <c r="G1392" t="s">
        <v>11</v>
      </c>
      <c r="H1392" s="12">
        <v>2</v>
      </c>
      <c r="I1392">
        <v>1</v>
      </c>
      <c r="J1392" s="12">
        <f ca="1">YEAR(TODAY())-Table1[[#This Row],[JoiningYear]]</f>
        <v>10</v>
      </c>
      <c r="K1392" t="str">
        <f>IF(Table1[[#This Row],[Age]]&lt;=25,"20-25",IF(Table1[[#This Row],[Age]]&lt;=30, "26-30",IF(Table1[[#This Row],[Age]]&lt;=35, "31-35", "36+")))</f>
        <v>36+</v>
      </c>
    </row>
    <row r="1393" spans="1:11">
      <c r="A1393" t="s">
        <v>8</v>
      </c>
      <c r="B1393" s="11">
        <v>2015</v>
      </c>
      <c r="C1393" t="s">
        <v>9</v>
      </c>
      <c r="D1393">
        <v>3</v>
      </c>
      <c r="E1393" s="12">
        <v>31</v>
      </c>
      <c r="F1393" t="s">
        <v>10</v>
      </c>
      <c r="G1393" t="s">
        <v>11</v>
      </c>
      <c r="H1393" s="12">
        <v>1</v>
      </c>
      <c r="I1393">
        <v>0</v>
      </c>
      <c r="J1393" s="12">
        <f ca="1">YEAR(TODAY())-Table1[[#This Row],[JoiningYear]]</f>
        <v>10</v>
      </c>
      <c r="K1393" t="str">
        <f>IF(Table1[[#This Row],[Age]]&lt;=25,"20-25",IF(Table1[[#This Row],[Age]]&lt;=30, "26-30",IF(Table1[[#This Row],[Age]]&lt;=35, "31-35", "36+")))</f>
        <v>31-35</v>
      </c>
    </row>
    <row r="1394" spans="1:11">
      <c r="A1394" t="s">
        <v>8</v>
      </c>
      <c r="B1394" s="11">
        <v>2015</v>
      </c>
      <c r="C1394" t="s">
        <v>12</v>
      </c>
      <c r="D1394">
        <v>2</v>
      </c>
      <c r="E1394" s="12">
        <v>32</v>
      </c>
      <c r="F1394" t="s">
        <v>13</v>
      </c>
      <c r="G1394" t="s">
        <v>11</v>
      </c>
      <c r="H1394" s="12">
        <v>3</v>
      </c>
      <c r="I1394">
        <v>1</v>
      </c>
      <c r="J1394" s="12">
        <f ca="1">YEAR(TODAY())-Table1[[#This Row],[JoiningYear]]</f>
        <v>10</v>
      </c>
      <c r="K1394" t="str">
        <f>IF(Table1[[#This Row],[Age]]&lt;=25,"20-25",IF(Table1[[#This Row],[Age]]&lt;=30, "26-30",IF(Table1[[#This Row],[Age]]&lt;=35, "31-35", "36+")))</f>
        <v>31-35</v>
      </c>
    </row>
    <row r="1395" spans="1:11">
      <c r="A1395" t="s">
        <v>8</v>
      </c>
      <c r="B1395" s="11">
        <v>2015</v>
      </c>
      <c r="C1395" t="s">
        <v>12</v>
      </c>
      <c r="D1395">
        <v>3</v>
      </c>
      <c r="E1395" s="12">
        <v>34</v>
      </c>
      <c r="F1395" t="s">
        <v>10</v>
      </c>
      <c r="G1395" t="s">
        <v>11</v>
      </c>
      <c r="H1395" s="12">
        <v>5</v>
      </c>
      <c r="I1395">
        <v>0</v>
      </c>
      <c r="J1395" s="12">
        <f ca="1">YEAR(TODAY())-Table1[[#This Row],[JoiningYear]]</f>
        <v>10</v>
      </c>
      <c r="K1395" t="str">
        <f>IF(Table1[[#This Row],[Age]]&lt;=25,"20-25",IF(Table1[[#This Row],[Age]]&lt;=30, "26-30",IF(Table1[[#This Row],[Age]]&lt;=35, "31-35", "36+")))</f>
        <v>31-35</v>
      </c>
    </row>
    <row r="1396" spans="1:11">
      <c r="A1396" t="s">
        <v>8</v>
      </c>
      <c r="B1396" s="11">
        <v>2015</v>
      </c>
      <c r="C1396" t="s">
        <v>9</v>
      </c>
      <c r="D1396">
        <v>3</v>
      </c>
      <c r="E1396" s="12">
        <v>37</v>
      </c>
      <c r="F1396" t="s">
        <v>13</v>
      </c>
      <c r="G1396" t="s">
        <v>11</v>
      </c>
      <c r="H1396" s="12">
        <v>0</v>
      </c>
      <c r="I1396">
        <v>0</v>
      </c>
      <c r="J1396" s="12">
        <f ca="1">YEAR(TODAY())-Table1[[#This Row],[JoiningYear]]</f>
        <v>10</v>
      </c>
      <c r="K1396" t="str">
        <f>IF(Table1[[#This Row],[Age]]&lt;=25,"20-25",IF(Table1[[#This Row],[Age]]&lt;=30, "26-30",IF(Table1[[#This Row],[Age]]&lt;=35, "31-35", "36+")))</f>
        <v>36+</v>
      </c>
    </row>
    <row r="1397" spans="1:11">
      <c r="A1397" t="s">
        <v>15</v>
      </c>
      <c r="B1397" s="11">
        <v>2015</v>
      </c>
      <c r="C1397" t="s">
        <v>14</v>
      </c>
      <c r="D1397">
        <v>3</v>
      </c>
      <c r="E1397" s="12">
        <v>37</v>
      </c>
      <c r="F1397" t="s">
        <v>10</v>
      </c>
      <c r="G1397" t="s">
        <v>11</v>
      </c>
      <c r="H1397" s="12">
        <v>2</v>
      </c>
      <c r="I1397">
        <v>0</v>
      </c>
      <c r="J1397" s="12">
        <f ca="1">YEAR(TODAY())-Table1[[#This Row],[JoiningYear]]</f>
        <v>10</v>
      </c>
      <c r="K1397" t="str">
        <f>IF(Table1[[#This Row],[Age]]&lt;=25,"20-25",IF(Table1[[#This Row],[Age]]&lt;=30, "26-30",IF(Table1[[#This Row],[Age]]&lt;=35, "31-35", "36+")))</f>
        <v>36+</v>
      </c>
    </row>
    <row r="1398" spans="1:11">
      <c r="A1398" t="s">
        <v>8</v>
      </c>
      <c r="B1398" s="11">
        <v>2015</v>
      </c>
      <c r="C1398" t="s">
        <v>9</v>
      </c>
      <c r="D1398">
        <v>3</v>
      </c>
      <c r="E1398" s="12">
        <v>40</v>
      </c>
      <c r="F1398" t="s">
        <v>13</v>
      </c>
      <c r="G1398" t="s">
        <v>11</v>
      </c>
      <c r="H1398" s="12">
        <v>1</v>
      </c>
      <c r="I1398">
        <v>0</v>
      </c>
      <c r="J1398" s="12">
        <f ca="1">YEAR(TODAY())-Table1[[#This Row],[JoiningYear]]</f>
        <v>10</v>
      </c>
      <c r="K1398" t="str">
        <f>IF(Table1[[#This Row],[Age]]&lt;=25,"20-25",IF(Table1[[#This Row],[Age]]&lt;=30, "26-30",IF(Table1[[#This Row],[Age]]&lt;=35, "31-35", "36+")))</f>
        <v>36+</v>
      </c>
    </row>
    <row r="1399" spans="1:11">
      <c r="A1399" t="s">
        <v>8</v>
      </c>
      <c r="B1399" s="11">
        <v>2015</v>
      </c>
      <c r="C1399" t="s">
        <v>9</v>
      </c>
      <c r="D1399">
        <v>3</v>
      </c>
      <c r="E1399" s="12">
        <v>36</v>
      </c>
      <c r="F1399" t="s">
        <v>10</v>
      </c>
      <c r="G1399" t="s">
        <v>11</v>
      </c>
      <c r="H1399" s="12">
        <v>4</v>
      </c>
      <c r="I1399">
        <v>0</v>
      </c>
      <c r="J1399" s="12">
        <f ca="1">YEAR(TODAY())-Table1[[#This Row],[JoiningYear]]</f>
        <v>10</v>
      </c>
      <c r="K1399" t="str">
        <f>IF(Table1[[#This Row],[Age]]&lt;=25,"20-25",IF(Table1[[#This Row],[Age]]&lt;=30, "26-30",IF(Table1[[#This Row],[Age]]&lt;=35, "31-35", "36+")))</f>
        <v>36+</v>
      </c>
    </row>
    <row r="1400" spans="1:11">
      <c r="A1400" t="s">
        <v>17</v>
      </c>
      <c r="B1400" s="11">
        <v>2015</v>
      </c>
      <c r="C1400" t="s">
        <v>12</v>
      </c>
      <c r="D1400">
        <v>3</v>
      </c>
      <c r="E1400" s="12">
        <v>37</v>
      </c>
      <c r="F1400" t="s">
        <v>10</v>
      </c>
      <c r="G1400" t="s">
        <v>11</v>
      </c>
      <c r="H1400" s="12">
        <v>2</v>
      </c>
      <c r="I1400">
        <v>0</v>
      </c>
      <c r="J1400" s="12">
        <f ca="1">YEAR(TODAY())-Table1[[#This Row],[JoiningYear]]</f>
        <v>10</v>
      </c>
      <c r="K1400" t="str">
        <f>IF(Table1[[#This Row],[Age]]&lt;=25,"20-25",IF(Table1[[#This Row],[Age]]&lt;=30, "26-30",IF(Table1[[#This Row],[Age]]&lt;=35, "31-35", "36+")))</f>
        <v>36+</v>
      </c>
    </row>
    <row r="1401" spans="1:11">
      <c r="A1401" t="s">
        <v>8</v>
      </c>
      <c r="B1401" s="11">
        <v>2015</v>
      </c>
      <c r="C1401" t="s">
        <v>14</v>
      </c>
      <c r="D1401">
        <v>3</v>
      </c>
      <c r="E1401" s="12">
        <v>32</v>
      </c>
      <c r="F1401" t="s">
        <v>10</v>
      </c>
      <c r="G1401" t="s">
        <v>11</v>
      </c>
      <c r="H1401" s="12">
        <v>1</v>
      </c>
      <c r="I1401">
        <v>0</v>
      </c>
      <c r="J1401" s="12">
        <f ca="1">YEAR(TODAY())-Table1[[#This Row],[JoiningYear]]</f>
        <v>10</v>
      </c>
      <c r="K1401" t="str">
        <f>IF(Table1[[#This Row],[Age]]&lt;=25,"20-25",IF(Table1[[#This Row],[Age]]&lt;=30, "26-30",IF(Table1[[#This Row],[Age]]&lt;=35, "31-35", "36+")))</f>
        <v>31-35</v>
      </c>
    </row>
    <row r="1402" spans="1:11">
      <c r="A1402" t="s">
        <v>15</v>
      </c>
      <c r="B1402" s="11">
        <v>2015</v>
      </c>
      <c r="C1402" t="s">
        <v>14</v>
      </c>
      <c r="D1402">
        <v>3</v>
      </c>
      <c r="E1402" s="12">
        <v>32</v>
      </c>
      <c r="F1402" t="s">
        <v>10</v>
      </c>
      <c r="G1402" t="s">
        <v>11</v>
      </c>
      <c r="H1402" s="12">
        <v>0</v>
      </c>
      <c r="I1402">
        <v>1</v>
      </c>
      <c r="J1402" s="12">
        <f ca="1">YEAR(TODAY())-Table1[[#This Row],[JoiningYear]]</f>
        <v>10</v>
      </c>
      <c r="K1402" t="str">
        <f>IF(Table1[[#This Row],[Age]]&lt;=25,"20-25",IF(Table1[[#This Row],[Age]]&lt;=30, "26-30",IF(Table1[[#This Row],[Age]]&lt;=35, "31-35", "36+")))</f>
        <v>31-35</v>
      </c>
    </row>
    <row r="1403" spans="1:11">
      <c r="A1403" t="s">
        <v>15</v>
      </c>
      <c r="B1403" s="11">
        <v>2015</v>
      </c>
      <c r="C1403" t="s">
        <v>12</v>
      </c>
      <c r="D1403">
        <v>1</v>
      </c>
      <c r="E1403" s="12">
        <v>38</v>
      </c>
      <c r="F1403" t="s">
        <v>13</v>
      </c>
      <c r="G1403" t="s">
        <v>11</v>
      </c>
      <c r="H1403" s="12">
        <v>0</v>
      </c>
      <c r="I1403">
        <v>0</v>
      </c>
      <c r="J1403" s="12">
        <f ca="1">YEAR(TODAY())-Table1[[#This Row],[JoiningYear]]</f>
        <v>10</v>
      </c>
      <c r="K1403" t="str">
        <f>IF(Table1[[#This Row],[Age]]&lt;=25,"20-25",IF(Table1[[#This Row],[Age]]&lt;=30, "26-30",IF(Table1[[#This Row],[Age]]&lt;=35, "31-35", "36+")))</f>
        <v>36+</v>
      </c>
    </row>
    <row r="1404" spans="1:11">
      <c r="A1404" t="s">
        <v>8</v>
      </c>
      <c r="B1404" s="11">
        <v>2015</v>
      </c>
      <c r="C1404" t="s">
        <v>9</v>
      </c>
      <c r="D1404">
        <v>3</v>
      </c>
      <c r="E1404" s="12">
        <v>36</v>
      </c>
      <c r="F1404" t="s">
        <v>10</v>
      </c>
      <c r="G1404" t="s">
        <v>16</v>
      </c>
      <c r="H1404" s="12">
        <v>4</v>
      </c>
      <c r="I1404">
        <v>0</v>
      </c>
      <c r="J1404" s="12">
        <f ca="1">YEAR(TODAY())-Table1[[#This Row],[JoiningYear]]</f>
        <v>10</v>
      </c>
      <c r="K1404" t="str">
        <f>IF(Table1[[#This Row],[Age]]&lt;=25,"20-25",IF(Table1[[#This Row],[Age]]&lt;=30, "26-30",IF(Table1[[#This Row],[Age]]&lt;=35, "31-35", "36+")))</f>
        <v>36+</v>
      </c>
    </row>
    <row r="1405" spans="1:11">
      <c r="A1405" t="s">
        <v>8</v>
      </c>
      <c r="B1405" s="11">
        <v>2015</v>
      </c>
      <c r="C1405" t="s">
        <v>14</v>
      </c>
      <c r="D1405">
        <v>3</v>
      </c>
      <c r="E1405" s="12">
        <v>32</v>
      </c>
      <c r="F1405" t="s">
        <v>13</v>
      </c>
      <c r="G1405" t="s">
        <v>11</v>
      </c>
      <c r="H1405" s="12">
        <v>2</v>
      </c>
      <c r="I1405">
        <v>0</v>
      </c>
      <c r="J1405" s="12">
        <f ca="1">YEAR(TODAY())-Table1[[#This Row],[JoiningYear]]</f>
        <v>10</v>
      </c>
      <c r="K1405" t="str">
        <f>IF(Table1[[#This Row],[Age]]&lt;=25,"20-25",IF(Table1[[#This Row],[Age]]&lt;=30, "26-30",IF(Table1[[#This Row],[Age]]&lt;=35, "31-35", "36+")))</f>
        <v>31-35</v>
      </c>
    </row>
    <row r="1406" spans="1:11">
      <c r="A1406" t="s">
        <v>8</v>
      </c>
      <c r="B1406" s="11">
        <v>2015</v>
      </c>
      <c r="C1406" t="s">
        <v>9</v>
      </c>
      <c r="D1406">
        <v>3</v>
      </c>
      <c r="E1406" s="12">
        <v>41</v>
      </c>
      <c r="F1406" t="s">
        <v>10</v>
      </c>
      <c r="G1406" t="s">
        <v>11</v>
      </c>
      <c r="H1406" s="12">
        <v>0</v>
      </c>
      <c r="I1406">
        <v>0</v>
      </c>
      <c r="J1406" s="12">
        <f ca="1">YEAR(TODAY())-Table1[[#This Row],[JoiningYear]]</f>
        <v>10</v>
      </c>
      <c r="K1406" t="str">
        <f>IF(Table1[[#This Row],[Age]]&lt;=25,"20-25",IF(Table1[[#This Row],[Age]]&lt;=30, "26-30",IF(Table1[[#This Row],[Age]]&lt;=35, "31-35", "36+")))</f>
        <v>36+</v>
      </c>
    </row>
    <row r="1407" spans="1:11">
      <c r="A1407" t="s">
        <v>8</v>
      </c>
      <c r="B1407" s="11">
        <v>2015</v>
      </c>
      <c r="C1407" t="s">
        <v>14</v>
      </c>
      <c r="D1407">
        <v>2</v>
      </c>
      <c r="E1407" s="12">
        <v>33</v>
      </c>
      <c r="F1407" t="s">
        <v>13</v>
      </c>
      <c r="G1407" t="s">
        <v>11</v>
      </c>
      <c r="H1407" s="12">
        <v>4</v>
      </c>
      <c r="I1407">
        <v>1</v>
      </c>
      <c r="J1407" s="12">
        <f ca="1">YEAR(TODAY())-Table1[[#This Row],[JoiningYear]]</f>
        <v>10</v>
      </c>
      <c r="K1407" t="str">
        <f>IF(Table1[[#This Row],[Age]]&lt;=25,"20-25",IF(Table1[[#This Row],[Age]]&lt;=30, "26-30",IF(Table1[[#This Row],[Age]]&lt;=35, "31-35", "36+")))</f>
        <v>31-35</v>
      </c>
    </row>
    <row r="1408" spans="1:11">
      <c r="A1408" t="s">
        <v>15</v>
      </c>
      <c r="B1408" s="11">
        <v>2015</v>
      </c>
      <c r="C1408" t="s">
        <v>14</v>
      </c>
      <c r="D1408">
        <v>3</v>
      </c>
      <c r="E1408" s="12">
        <v>38</v>
      </c>
      <c r="F1408" t="s">
        <v>10</v>
      </c>
      <c r="G1408" t="s">
        <v>11</v>
      </c>
      <c r="H1408" s="12">
        <v>1</v>
      </c>
      <c r="I1408">
        <v>0</v>
      </c>
      <c r="J1408" s="12">
        <f ca="1">YEAR(TODAY())-Table1[[#This Row],[JoiningYear]]</f>
        <v>10</v>
      </c>
      <c r="K1408" t="str">
        <f>IF(Table1[[#This Row],[Age]]&lt;=25,"20-25",IF(Table1[[#This Row],[Age]]&lt;=30, "26-30",IF(Table1[[#This Row],[Age]]&lt;=35, "31-35", "36+")))</f>
        <v>36+</v>
      </c>
    </row>
    <row r="1409" spans="1:11">
      <c r="A1409" t="s">
        <v>8</v>
      </c>
      <c r="B1409" s="11">
        <v>2015</v>
      </c>
      <c r="C1409" t="s">
        <v>12</v>
      </c>
      <c r="D1409">
        <v>3</v>
      </c>
      <c r="E1409" s="12">
        <v>37</v>
      </c>
      <c r="F1409" t="s">
        <v>13</v>
      </c>
      <c r="G1409" t="s">
        <v>11</v>
      </c>
      <c r="H1409" s="12">
        <v>2</v>
      </c>
      <c r="I1409">
        <v>1</v>
      </c>
      <c r="J1409" s="12">
        <f ca="1">YEAR(TODAY())-Table1[[#This Row],[JoiningYear]]</f>
        <v>10</v>
      </c>
      <c r="K1409" t="str">
        <f>IF(Table1[[#This Row],[Age]]&lt;=25,"20-25",IF(Table1[[#This Row],[Age]]&lt;=30, "26-30",IF(Table1[[#This Row],[Age]]&lt;=35, "31-35", "36+")))</f>
        <v>36+</v>
      </c>
    </row>
    <row r="1410" spans="1:11">
      <c r="A1410" t="s">
        <v>8</v>
      </c>
      <c r="B1410" s="11">
        <v>2015</v>
      </c>
      <c r="C1410" t="s">
        <v>14</v>
      </c>
      <c r="D1410">
        <v>3</v>
      </c>
      <c r="E1410" s="12">
        <v>35</v>
      </c>
      <c r="F1410" t="s">
        <v>13</v>
      </c>
      <c r="G1410" t="s">
        <v>11</v>
      </c>
      <c r="H1410" s="12">
        <v>3</v>
      </c>
      <c r="I1410">
        <v>0</v>
      </c>
      <c r="J1410" s="12">
        <f ca="1">YEAR(TODAY())-Table1[[#This Row],[JoiningYear]]</f>
        <v>10</v>
      </c>
      <c r="K1410" t="str">
        <f>IF(Table1[[#This Row],[Age]]&lt;=25,"20-25",IF(Table1[[#This Row],[Age]]&lt;=30, "26-30",IF(Table1[[#This Row],[Age]]&lt;=35, "31-35", "36+")))</f>
        <v>31-35</v>
      </c>
    </row>
    <row r="1411" spans="1:11">
      <c r="A1411" t="s">
        <v>8</v>
      </c>
      <c r="B1411" s="11">
        <v>2015</v>
      </c>
      <c r="C1411" t="s">
        <v>9</v>
      </c>
      <c r="D1411">
        <v>3</v>
      </c>
      <c r="E1411" s="12">
        <v>37</v>
      </c>
      <c r="F1411" t="s">
        <v>13</v>
      </c>
      <c r="G1411" t="s">
        <v>11</v>
      </c>
      <c r="H1411" s="12">
        <v>5</v>
      </c>
      <c r="I1411">
        <v>0</v>
      </c>
      <c r="J1411" s="12">
        <f ca="1">YEAR(TODAY())-Table1[[#This Row],[JoiningYear]]</f>
        <v>10</v>
      </c>
      <c r="K1411" t="str">
        <f>IF(Table1[[#This Row],[Age]]&lt;=25,"20-25",IF(Table1[[#This Row],[Age]]&lt;=30, "26-30",IF(Table1[[#This Row],[Age]]&lt;=35, "31-35", "36+")))</f>
        <v>36+</v>
      </c>
    </row>
    <row r="1412" spans="1:11">
      <c r="A1412" t="s">
        <v>8</v>
      </c>
      <c r="B1412" s="11">
        <v>2015</v>
      </c>
      <c r="C1412" t="s">
        <v>9</v>
      </c>
      <c r="D1412">
        <v>3</v>
      </c>
      <c r="E1412" s="12">
        <v>39</v>
      </c>
      <c r="F1412" t="s">
        <v>10</v>
      </c>
      <c r="G1412" t="s">
        <v>11</v>
      </c>
      <c r="H1412" s="12">
        <v>5</v>
      </c>
      <c r="I1412">
        <v>1</v>
      </c>
      <c r="J1412" s="12">
        <f ca="1">YEAR(TODAY())-Table1[[#This Row],[JoiningYear]]</f>
        <v>10</v>
      </c>
      <c r="K1412" t="str">
        <f>IF(Table1[[#This Row],[Age]]&lt;=25,"20-25",IF(Table1[[#This Row],[Age]]&lt;=30, "26-30",IF(Table1[[#This Row],[Age]]&lt;=35, "31-35", "36+")))</f>
        <v>36+</v>
      </c>
    </row>
    <row r="1413" spans="1:11">
      <c r="A1413" t="s">
        <v>8</v>
      </c>
      <c r="B1413" s="11">
        <v>2015</v>
      </c>
      <c r="C1413" t="s">
        <v>12</v>
      </c>
      <c r="D1413">
        <v>2</v>
      </c>
      <c r="E1413" s="12">
        <v>36</v>
      </c>
      <c r="F1413" t="s">
        <v>13</v>
      </c>
      <c r="G1413" t="s">
        <v>16</v>
      </c>
      <c r="H1413" s="12">
        <v>1</v>
      </c>
      <c r="I1413">
        <v>1</v>
      </c>
      <c r="J1413" s="12">
        <f ca="1">YEAR(TODAY())-Table1[[#This Row],[JoiningYear]]</f>
        <v>10</v>
      </c>
      <c r="K1413" t="str">
        <f>IF(Table1[[#This Row],[Age]]&lt;=25,"20-25",IF(Table1[[#This Row],[Age]]&lt;=30, "26-30",IF(Table1[[#This Row],[Age]]&lt;=35, "31-35", "36+")))</f>
        <v>36+</v>
      </c>
    </row>
    <row r="1414" spans="1:11">
      <c r="A1414" t="s">
        <v>8</v>
      </c>
      <c r="B1414" s="11">
        <v>2015</v>
      </c>
      <c r="C1414" t="s">
        <v>9</v>
      </c>
      <c r="D1414">
        <v>3</v>
      </c>
      <c r="E1414" s="12">
        <v>39</v>
      </c>
      <c r="F1414" t="s">
        <v>10</v>
      </c>
      <c r="G1414" t="s">
        <v>11</v>
      </c>
      <c r="H1414" s="12">
        <v>5</v>
      </c>
      <c r="I1414">
        <v>0</v>
      </c>
      <c r="J1414" s="12">
        <f ca="1">YEAR(TODAY())-Table1[[#This Row],[JoiningYear]]</f>
        <v>10</v>
      </c>
      <c r="K1414" t="str">
        <f>IF(Table1[[#This Row],[Age]]&lt;=25,"20-25",IF(Table1[[#This Row],[Age]]&lt;=30, "26-30",IF(Table1[[#This Row],[Age]]&lt;=35, "31-35", "36+")))</f>
        <v>36+</v>
      </c>
    </row>
    <row r="1415" spans="1:11">
      <c r="A1415" t="s">
        <v>15</v>
      </c>
      <c r="B1415" s="11">
        <v>2015</v>
      </c>
      <c r="C1415" t="s">
        <v>12</v>
      </c>
      <c r="D1415">
        <v>2</v>
      </c>
      <c r="E1415" s="12">
        <v>33</v>
      </c>
      <c r="F1415" t="s">
        <v>13</v>
      </c>
      <c r="G1415" t="s">
        <v>11</v>
      </c>
      <c r="H1415" s="12">
        <v>4</v>
      </c>
      <c r="I1415">
        <v>0</v>
      </c>
      <c r="J1415" s="12">
        <f ca="1">YEAR(TODAY())-Table1[[#This Row],[JoiningYear]]</f>
        <v>10</v>
      </c>
      <c r="K1415" t="str">
        <f>IF(Table1[[#This Row],[Age]]&lt;=25,"20-25",IF(Table1[[#This Row],[Age]]&lt;=30, "26-30",IF(Table1[[#This Row],[Age]]&lt;=35, "31-35", "36+")))</f>
        <v>31-35</v>
      </c>
    </row>
    <row r="1416" spans="1:11">
      <c r="A1416" t="s">
        <v>8</v>
      </c>
      <c r="B1416" s="11">
        <v>2015</v>
      </c>
      <c r="C1416" t="s">
        <v>9</v>
      </c>
      <c r="D1416">
        <v>3</v>
      </c>
      <c r="E1416" s="12">
        <v>38</v>
      </c>
      <c r="F1416" t="s">
        <v>10</v>
      </c>
      <c r="G1416" t="s">
        <v>11</v>
      </c>
      <c r="H1416" s="12">
        <v>3</v>
      </c>
      <c r="I1416">
        <v>0</v>
      </c>
      <c r="J1416" s="12">
        <f ca="1">YEAR(TODAY())-Table1[[#This Row],[JoiningYear]]</f>
        <v>10</v>
      </c>
      <c r="K1416" t="str">
        <f>IF(Table1[[#This Row],[Age]]&lt;=25,"20-25",IF(Table1[[#This Row],[Age]]&lt;=30, "26-30",IF(Table1[[#This Row],[Age]]&lt;=35, "31-35", "36+")))</f>
        <v>36+</v>
      </c>
    </row>
    <row r="1417" spans="1:11">
      <c r="A1417" t="s">
        <v>8</v>
      </c>
      <c r="B1417" s="11">
        <v>2015</v>
      </c>
      <c r="C1417" t="s">
        <v>9</v>
      </c>
      <c r="D1417">
        <v>3</v>
      </c>
      <c r="E1417" s="12">
        <v>31</v>
      </c>
      <c r="F1417" t="s">
        <v>13</v>
      </c>
      <c r="G1417" t="s">
        <v>11</v>
      </c>
      <c r="H1417" s="12">
        <v>4</v>
      </c>
      <c r="I1417">
        <v>0</v>
      </c>
      <c r="J1417" s="12">
        <f ca="1">YEAR(TODAY())-Table1[[#This Row],[JoiningYear]]</f>
        <v>10</v>
      </c>
      <c r="K1417" t="str">
        <f>IF(Table1[[#This Row],[Age]]&lt;=25,"20-25",IF(Table1[[#This Row],[Age]]&lt;=30, "26-30",IF(Table1[[#This Row],[Age]]&lt;=35, "31-35", "36+")))</f>
        <v>31-35</v>
      </c>
    </row>
    <row r="1418" spans="1:11">
      <c r="A1418" t="s">
        <v>8</v>
      </c>
      <c r="B1418" s="11">
        <v>2015</v>
      </c>
      <c r="C1418" t="s">
        <v>14</v>
      </c>
      <c r="D1418">
        <v>3</v>
      </c>
      <c r="E1418" s="12">
        <v>31</v>
      </c>
      <c r="F1418" t="s">
        <v>13</v>
      </c>
      <c r="G1418" t="s">
        <v>11</v>
      </c>
      <c r="H1418" s="12">
        <v>3</v>
      </c>
      <c r="I1418">
        <v>0</v>
      </c>
      <c r="J1418" s="12">
        <f ca="1">YEAR(TODAY())-Table1[[#This Row],[JoiningYear]]</f>
        <v>10</v>
      </c>
      <c r="K1418" t="str">
        <f>IF(Table1[[#This Row],[Age]]&lt;=25,"20-25",IF(Table1[[#This Row],[Age]]&lt;=30, "26-30",IF(Table1[[#This Row],[Age]]&lt;=35, "31-35", "36+")))</f>
        <v>31-35</v>
      </c>
    </row>
    <row r="1419" spans="1:11">
      <c r="A1419" t="s">
        <v>8</v>
      </c>
      <c r="B1419" s="11">
        <v>2015</v>
      </c>
      <c r="C1419" t="s">
        <v>12</v>
      </c>
      <c r="D1419">
        <v>1</v>
      </c>
      <c r="E1419" s="12">
        <v>32</v>
      </c>
      <c r="F1419" t="s">
        <v>13</v>
      </c>
      <c r="G1419" t="s">
        <v>11</v>
      </c>
      <c r="H1419" s="12">
        <v>5</v>
      </c>
      <c r="I1419">
        <v>1</v>
      </c>
      <c r="J1419" s="12">
        <f ca="1">YEAR(TODAY())-Table1[[#This Row],[JoiningYear]]</f>
        <v>10</v>
      </c>
      <c r="K1419" t="str">
        <f>IF(Table1[[#This Row],[Age]]&lt;=25,"20-25",IF(Table1[[#This Row],[Age]]&lt;=30, "26-30",IF(Table1[[#This Row],[Age]]&lt;=35, "31-35", "36+")))</f>
        <v>31-35</v>
      </c>
    </row>
    <row r="1420" spans="1:11">
      <c r="A1420" t="s">
        <v>8</v>
      </c>
      <c r="B1420" s="11">
        <v>2015</v>
      </c>
      <c r="C1420" t="s">
        <v>14</v>
      </c>
      <c r="D1420">
        <v>3</v>
      </c>
      <c r="E1420" s="12">
        <v>33</v>
      </c>
      <c r="F1420" t="s">
        <v>10</v>
      </c>
      <c r="G1420" t="s">
        <v>11</v>
      </c>
      <c r="H1420" s="12">
        <v>1</v>
      </c>
      <c r="I1420">
        <v>0</v>
      </c>
      <c r="J1420" s="12">
        <f ca="1">YEAR(TODAY())-Table1[[#This Row],[JoiningYear]]</f>
        <v>10</v>
      </c>
      <c r="K1420" t="str">
        <f>IF(Table1[[#This Row],[Age]]&lt;=25,"20-25",IF(Table1[[#This Row],[Age]]&lt;=30, "26-30",IF(Table1[[#This Row],[Age]]&lt;=35, "31-35", "36+")))</f>
        <v>31-35</v>
      </c>
    </row>
    <row r="1421" spans="1:11">
      <c r="A1421" t="s">
        <v>8</v>
      </c>
      <c r="B1421" s="11">
        <v>2015</v>
      </c>
      <c r="C1421" t="s">
        <v>14</v>
      </c>
      <c r="D1421">
        <v>2</v>
      </c>
      <c r="E1421" s="12">
        <v>33</v>
      </c>
      <c r="F1421" t="s">
        <v>13</v>
      </c>
      <c r="G1421" t="s">
        <v>11</v>
      </c>
      <c r="H1421" s="12">
        <v>3</v>
      </c>
      <c r="I1421">
        <v>1</v>
      </c>
      <c r="J1421" s="12">
        <f ca="1">YEAR(TODAY())-Table1[[#This Row],[JoiningYear]]</f>
        <v>10</v>
      </c>
      <c r="K1421" t="str">
        <f>IF(Table1[[#This Row],[Age]]&lt;=25,"20-25",IF(Table1[[#This Row],[Age]]&lt;=30, "26-30",IF(Table1[[#This Row],[Age]]&lt;=35, "31-35", "36+")))</f>
        <v>31-35</v>
      </c>
    </row>
    <row r="1422" spans="1:11">
      <c r="A1422" t="s">
        <v>17</v>
      </c>
      <c r="B1422" s="11">
        <v>2015</v>
      </c>
      <c r="C1422" t="s">
        <v>9</v>
      </c>
      <c r="D1422">
        <v>3</v>
      </c>
      <c r="E1422" s="12">
        <v>31</v>
      </c>
      <c r="F1422" t="s">
        <v>10</v>
      </c>
      <c r="G1422" t="s">
        <v>11</v>
      </c>
      <c r="H1422" s="12">
        <v>3</v>
      </c>
      <c r="I1422">
        <v>0</v>
      </c>
      <c r="J1422" s="12">
        <f ca="1">YEAR(TODAY())-Table1[[#This Row],[JoiningYear]]</f>
        <v>10</v>
      </c>
      <c r="K1422" t="str">
        <f>IF(Table1[[#This Row],[Age]]&lt;=25,"20-25",IF(Table1[[#This Row],[Age]]&lt;=30, "26-30",IF(Table1[[#This Row],[Age]]&lt;=35, "31-35", "36+")))</f>
        <v>31-35</v>
      </c>
    </row>
    <row r="1423" spans="1:11">
      <c r="A1423" t="s">
        <v>8</v>
      </c>
      <c r="B1423" s="11">
        <v>2015</v>
      </c>
      <c r="C1423" t="s">
        <v>12</v>
      </c>
      <c r="D1423">
        <v>3</v>
      </c>
      <c r="E1423" s="12">
        <v>40</v>
      </c>
      <c r="F1423" t="s">
        <v>13</v>
      </c>
      <c r="G1423" t="s">
        <v>16</v>
      </c>
      <c r="H1423" s="12">
        <v>2</v>
      </c>
      <c r="I1423">
        <v>1</v>
      </c>
      <c r="J1423" s="12">
        <f ca="1">YEAR(TODAY())-Table1[[#This Row],[JoiningYear]]</f>
        <v>10</v>
      </c>
      <c r="K1423" t="str">
        <f>IF(Table1[[#This Row],[Age]]&lt;=25,"20-25",IF(Table1[[#This Row],[Age]]&lt;=30, "26-30",IF(Table1[[#This Row],[Age]]&lt;=35, "31-35", "36+")))</f>
        <v>36+</v>
      </c>
    </row>
    <row r="1424" spans="1:11">
      <c r="A1424" t="s">
        <v>8</v>
      </c>
      <c r="B1424" s="11">
        <v>2015</v>
      </c>
      <c r="C1424" t="s">
        <v>9</v>
      </c>
      <c r="D1424">
        <v>3</v>
      </c>
      <c r="E1424" s="12">
        <v>34</v>
      </c>
      <c r="F1424" t="s">
        <v>13</v>
      </c>
      <c r="G1424" t="s">
        <v>16</v>
      </c>
      <c r="H1424" s="12">
        <v>2</v>
      </c>
      <c r="I1424">
        <v>0</v>
      </c>
      <c r="J1424" s="12">
        <f ca="1">YEAR(TODAY())-Table1[[#This Row],[JoiningYear]]</f>
        <v>10</v>
      </c>
      <c r="K1424" t="str">
        <f>IF(Table1[[#This Row],[Age]]&lt;=25,"20-25",IF(Table1[[#This Row],[Age]]&lt;=30, "26-30",IF(Table1[[#This Row],[Age]]&lt;=35, "31-35", "36+")))</f>
        <v>31-35</v>
      </c>
    </row>
    <row r="1425" spans="1:11">
      <c r="A1425" t="s">
        <v>15</v>
      </c>
      <c r="B1425" s="11">
        <v>2015</v>
      </c>
      <c r="C1425" t="s">
        <v>14</v>
      </c>
      <c r="D1425">
        <v>3</v>
      </c>
      <c r="E1425" s="12">
        <v>39</v>
      </c>
      <c r="F1425" t="s">
        <v>13</v>
      </c>
      <c r="G1425" t="s">
        <v>11</v>
      </c>
      <c r="H1425" s="12">
        <v>2</v>
      </c>
      <c r="I1425">
        <v>0</v>
      </c>
      <c r="J1425" s="12">
        <f ca="1">YEAR(TODAY())-Table1[[#This Row],[JoiningYear]]</f>
        <v>10</v>
      </c>
      <c r="K1425" t="str">
        <f>IF(Table1[[#This Row],[Age]]&lt;=25,"20-25",IF(Table1[[#This Row],[Age]]&lt;=30, "26-30",IF(Table1[[#This Row],[Age]]&lt;=35, "31-35", "36+")))</f>
        <v>36+</v>
      </c>
    </row>
    <row r="1426" spans="1:11">
      <c r="A1426" t="s">
        <v>8</v>
      </c>
      <c r="B1426" s="11">
        <v>2015</v>
      </c>
      <c r="C1426" t="s">
        <v>12</v>
      </c>
      <c r="D1426">
        <v>3</v>
      </c>
      <c r="E1426" s="12">
        <v>35</v>
      </c>
      <c r="F1426" t="s">
        <v>10</v>
      </c>
      <c r="G1426" t="s">
        <v>11</v>
      </c>
      <c r="H1426" s="12">
        <v>3</v>
      </c>
      <c r="I1426">
        <v>0</v>
      </c>
      <c r="J1426" s="12">
        <f ca="1">YEAR(TODAY())-Table1[[#This Row],[JoiningYear]]</f>
        <v>10</v>
      </c>
      <c r="K1426" t="str">
        <f>IF(Table1[[#This Row],[Age]]&lt;=25,"20-25",IF(Table1[[#This Row],[Age]]&lt;=30, "26-30",IF(Table1[[#This Row],[Age]]&lt;=35, "31-35", "36+")))</f>
        <v>31-35</v>
      </c>
    </row>
    <row r="1427" spans="1:11">
      <c r="A1427" t="s">
        <v>8</v>
      </c>
      <c r="B1427" s="11">
        <v>2015</v>
      </c>
      <c r="C1427" t="s">
        <v>9</v>
      </c>
      <c r="D1427">
        <v>3</v>
      </c>
      <c r="E1427" s="12">
        <v>31</v>
      </c>
      <c r="F1427" t="s">
        <v>10</v>
      </c>
      <c r="G1427" t="s">
        <v>11</v>
      </c>
      <c r="H1427" s="12">
        <v>5</v>
      </c>
      <c r="I1427">
        <v>0</v>
      </c>
      <c r="J1427" s="12">
        <f ca="1">YEAR(TODAY())-Table1[[#This Row],[JoiningYear]]</f>
        <v>10</v>
      </c>
      <c r="K1427" t="str">
        <f>IF(Table1[[#This Row],[Age]]&lt;=25,"20-25",IF(Table1[[#This Row],[Age]]&lt;=30, "26-30",IF(Table1[[#This Row],[Age]]&lt;=35, "31-35", "36+")))</f>
        <v>31-35</v>
      </c>
    </row>
    <row r="1428" spans="1:11">
      <c r="A1428" t="s">
        <v>8</v>
      </c>
      <c r="B1428" s="11">
        <v>2015</v>
      </c>
      <c r="C1428" t="s">
        <v>9</v>
      </c>
      <c r="D1428">
        <v>3</v>
      </c>
      <c r="E1428" s="12">
        <v>32</v>
      </c>
      <c r="F1428" t="s">
        <v>13</v>
      </c>
      <c r="G1428" t="s">
        <v>11</v>
      </c>
      <c r="H1428" s="12">
        <v>0</v>
      </c>
      <c r="I1428">
        <v>0</v>
      </c>
      <c r="J1428" s="12">
        <f ca="1">YEAR(TODAY())-Table1[[#This Row],[JoiningYear]]</f>
        <v>10</v>
      </c>
      <c r="K1428" t="str">
        <f>IF(Table1[[#This Row],[Age]]&lt;=25,"20-25",IF(Table1[[#This Row],[Age]]&lt;=30, "26-30",IF(Table1[[#This Row],[Age]]&lt;=35, "31-35", "36+")))</f>
        <v>31-35</v>
      </c>
    </row>
    <row r="1429" spans="1:11">
      <c r="A1429" t="s">
        <v>17</v>
      </c>
      <c r="B1429" s="11">
        <v>2015</v>
      </c>
      <c r="C1429" t="s">
        <v>9</v>
      </c>
      <c r="D1429">
        <v>3</v>
      </c>
      <c r="E1429" s="12">
        <v>40</v>
      </c>
      <c r="F1429" t="s">
        <v>10</v>
      </c>
      <c r="G1429" t="s">
        <v>11</v>
      </c>
      <c r="H1429" s="12">
        <v>3</v>
      </c>
      <c r="I1429">
        <v>0</v>
      </c>
      <c r="J1429" s="12">
        <f ca="1">YEAR(TODAY())-Table1[[#This Row],[JoiningYear]]</f>
        <v>10</v>
      </c>
      <c r="K1429" t="str">
        <f>IF(Table1[[#This Row],[Age]]&lt;=25,"20-25",IF(Table1[[#This Row],[Age]]&lt;=30, "26-30",IF(Table1[[#This Row],[Age]]&lt;=35, "31-35", "36+")))</f>
        <v>36+</v>
      </c>
    </row>
    <row r="1430" spans="1:11">
      <c r="A1430" t="s">
        <v>8</v>
      </c>
      <c r="B1430" s="11">
        <v>2015</v>
      </c>
      <c r="C1430" t="s">
        <v>12</v>
      </c>
      <c r="D1430">
        <v>2</v>
      </c>
      <c r="E1430" s="12">
        <v>39</v>
      </c>
      <c r="F1430" t="s">
        <v>13</v>
      </c>
      <c r="G1430" t="s">
        <v>16</v>
      </c>
      <c r="H1430" s="12">
        <v>1</v>
      </c>
      <c r="I1430">
        <v>1</v>
      </c>
      <c r="J1430" s="12">
        <f ca="1">YEAR(TODAY())-Table1[[#This Row],[JoiningYear]]</f>
        <v>10</v>
      </c>
      <c r="K1430" t="str">
        <f>IF(Table1[[#This Row],[Age]]&lt;=25,"20-25",IF(Table1[[#This Row],[Age]]&lt;=30, "26-30",IF(Table1[[#This Row],[Age]]&lt;=35, "31-35", "36+")))</f>
        <v>36+</v>
      </c>
    </row>
    <row r="1431" spans="1:11">
      <c r="A1431" t="s">
        <v>8</v>
      </c>
      <c r="B1431" s="11">
        <v>2015</v>
      </c>
      <c r="C1431" t="s">
        <v>14</v>
      </c>
      <c r="D1431">
        <v>3</v>
      </c>
      <c r="E1431" s="12">
        <v>40</v>
      </c>
      <c r="F1431" t="s">
        <v>10</v>
      </c>
      <c r="G1431" t="s">
        <v>11</v>
      </c>
      <c r="H1431" s="12">
        <v>3</v>
      </c>
      <c r="I1431">
        <v>1</v>
      </c>
      <c r="J1431" s="12">
        <f ca="1">YEAR(TODAY())-Table1[[#This Row],[JoiningYear]]</f>
        <v>10</v>
      </c>
      <c r="K1431" t="str">
        <f>IF(Table1[[#This Row],[Age]]&lt;=25,"20-25",IF(Table1[[#This Row],[Age]]&lt;=30, "26-30",IF(Table1[[#This Row],[Age]]&lt;=35, "31-35", "36+")))</f>
        <v>36+</v>
      </c>
    </row>
    <row r="1432" spans="1:11">
      <c r="A1432" t="s">
        <v>8</v>
      </c>
      <c r="B1432" s="11">
        <v>2015</v>
      </c>
      <c r="C1432" t="s">
        <v>9</v>
      </c>
      <c r="D1432">
        <v>3</v>
      </c>
      <c r="E1432" s="12">
        <v>32</v>
      </c>
      <c r="F1432" t="s">
        <v>13</v>
      </c>
      <c r="G1432" t="s">
        <v>11</v>
      </c>
      <c r="H1432" s="12">
        <v>4</v>
      </c>
      <c r="I1432">
        <v>0</v>
      </c>
      <c r="J1432" s="12">
        <f ca="1">YEAR(TODAY())-Table1[[#This Row],[JoiningYear]]</f>
        <v>10</v>
      </c>
      <c r="K1432" t="str">
        <f>IF(Table1[[#This Row],[Age]]&lt;=25,"20-25",IF(Table1[[#This Row],[Age]]&lt;=30, "26-30",IF(Table1[[#This Row],[Age]]&lt;=35, "31-35", "36+")))</f>
        <v>31-35</v>
      </c>
    </row>
    <row r="1433" spans="1:11">
      <c r="A1433" t="s">
        <v>8</v>
      </c>
      <c r="B1433" s="11">
        <v>2015</v>
      </c>
      <c r="C1433" t="s">
        <v>9</v>
      </c>
      <c r="D1433">
        <v>3</v>
      </c>
      <c r="E1433" s="12">
        <v>34</v>
      </c>
      <c r="F1433" t="s">
        <v>10</v>
      </c>
      <c r="G1433" t="s">
        <v>11</v>
      </c>
      <c r="H1433" s="12">
        <v>0</v>
      </c>
      <c r="I1433">
        <v>0</v>
      </c>
      <c r="J1433" s="12">
        <f ca="1">YEAR(TODAY())-Table1[[#This Row],[JoiningYear]]</f>
        <v>10</v>
      </c>
      <c r="K1433" t="str">
        <f>IF(Table1[[#This Row],[Age]]&lt;=25,"20-25",IF(Table1[[#This Row],[Age]]&lt;=30, "26-30",IF(Table1[[#This Row],[Age]]&lt;=35, "31-35", "36+")))</f>
        <v>31-35</v>
      </c>
    </row>
    <row r="1434" spans="1:11">
      <c r="A1434" t="s">
        <v>8</v>
      </c>
      <c r="B1434" s="11">
        <v>2015</v>
      </c>
      <c r="C1434" t="s">
        <v>9</v>
      </c>
      <c r="D1434">
        <v>3</v>
      </c>
      <c r="E1434" s="12">
        <v>31</v>
      </c>
      <c r="F1434" t="s">
        <v>10</v>
      </c>
      <c r="G1434" t="s">
        <v>11</v>
      </c>
      <c r="H1434" s="12">
        <v>4</v>
      </c>
      <c r="I1434">
        <v>0</v>
      </c>
      <c r="J1434" s="12">
        <f ca="1">YEAR(TODAY())-Table1[[#This Row],[JoiningYear]]</f>
        <v>10</v>
      </c>
      <c r="K1434" t="str">
        <f>IF(Table1[[#This Row],[Age]]&lt;=25,"20-25",IF(Table1[[#This Row],[Age]]&lt;=30, "26-30",IF(Table1[[#This Row],[Age]]&lt;=35, "31-35", "36+")))</f>
        <v>31-35</v>
      </c>
    </row>
    <row r="1435" spans="1:11">
      <c r="A1435" t="s">
        <v>8</v>
      </c>
      <c r="B1435" s="11">
        <v>2015</v>
      </c>
      <c r="C1435" t="s">
        <v>12</v>
      </c>
      <c r="D1435">
        <v>2</v>
      </c>
      <c r="E1435" s="12">
        <v>40</v>
      </c>
      <c r="F1435" t="s">
        <v>13</v>
      </c>
      <c r="G1435" t="s">
        <v>16</v>
      </c>
      <c r="H1435" s="12">
        <v>5</v>
      </c>
      <c r="I1435">
        <v>1</v>
      </c>
      <c r="J1435" s="12">
        <f ca="1">YEAR(TODAY())-Table1[[#This Row],[JoiningYear]]</f>
        <v>10</v>
      </c>
      <c r="K1435" t="str">
        <f>IF(Table1[[#This Row],[Age]]&lt;=25,"20-25",IF(Table1[[#This Row],[Age]]&lt;=30, "26-30",IF(Table1[[#This Row],[Age]]&lt;=35, "31-35", "36+")))</f>
        <v>36+</v>
      </c>
    </row>
    <row r="1436" spans="1:11">
      <c r="A1436" t="s">
        <v>8</v>
      </c>
      <c r="B1436" s="11">
        <v>2015</v>
      </c>
      <c r="C1436" t="s">
        <v>9</v>
      </c>
      <c r="D1436">
        <v>3</v>
      </c>
      <c r="E1436" s="12">
        <v>38</v>
      </c>
      <c r="F1436" t="s">
        <v>10</v>
      </c>
      <c r="G1436" t="s">
        <v>11</v>
      </c>
      <c r="H1436" s="12">
        <v>1</v>
      </c>
      <c r="I1436">
        <v>1</v>
      </c>
      <c r="J1436" s="12">
        <f ca="1">YEAR(TODAY())-Table1[[#This Row],[JoiningYear]]</f>
        <v>10</v>
      </c>
      <c r="K1436" t="str">
        <f>IF(Table1[[#This Row],[Age]]&lt;=25,"20-25",IF(Table1[[#This Row],[Age]]&lt;=30, "26-30",IF(Table1[[#This Row],[Age]]&lt;=35, "31-35", "36+")))</f>
        <v>36+</v>
      </c>
    </row>
    <row r="1437" spans="1:11">
      <c r="A1437" t="s">
        <v>8</v>
      </c>
      <c r="B1437" s="11">
        <v>2015</v>
      </c>
      <c r="C1437" t="s">
        <v>9</v>
      </c>
      <c r="D1437">
        <v>3</v>
      </c>
      <c r="E1437" s="12">
        <v>40</v>
      </c>
      <c r="F1437" t="s">
        <v>10</v>
      </c>
      <c r="G1437" t="s">
        <v>11</v>
      </c>
      <c r="H1437" s="12">
        <v>5</v>
      </c>
      <c r="I1437">
        <v>0</v>
      </c>
      <c r="J1437" s="12">
        <f ca="1">YEAR(TODAY())-Table1[[#This Row],[JoiningYear]]</f>
        <v>10</v>
      </c>
      <c r="K1437" t="str">
        <f>IF(Table1[[#This Row],[Age]]&lt;=25,"20-25",IF(Table1[[#This Row],[Age]]&lt;=30, "26-30",IF(Table1[[#This Row],[Age]]&lt;=35, "31-35", "36+")))</f>
        <v>36+</v>
      </c>
    </row>
    <row r="1438" spans="1:11">
      <c r="A1438" t="s">
        <v>8</v>
      </c>
      <c r="B1438" s="11">
        <v>2015</v>
      </c>
      <c r="C1438" t="s">
        <v>14</v>
      </c>
      <c r="D1438">
        <v>3</v>
      </c>
      <c r="E1438" s="12">
        <v>33</v>
      </c>
      <c r="F1438" t="s">
        <v>13</v>
      </c>
      <c r="G1438" t="s">
        <v>11</v>
      </c>
      <c r="H1438" s="12">
        <v>2</v>
      </c>
      <c r="I1438">
        <v>0</v>
      </c>
      <c r="J1438" s="12">
        <f ca="1">YEAR(TODAY())-Table1[[#This Row],[JoiningYear]]</f>
        <v>10</v>
      </c>
      <c r="K1438" t="str">
        <f>IF(Table1[[#This Row],[Age]]&lt;=25,"20-25",IF(Table1[[#This Row],[Age]]&lt;=30, "26-30",IF(Table1[[#This Row],[Age]]&lt;=35, "31-35", "36+")))</f>
        <v>31-35</v>
      </c>
    </row>
    <row r="1439" spans="1:11">
      <c r="A1439" t="s">
        <v>8</v>
      </c>
      <c r="B1439" s="11">
        <v>2015</v>
      </c>
      <c r="C1439" t="s">
        <v>12</v>
      </c>
      <c r="D1439">
        <v>1</v>
      </c>
      <c r="E1439" s="12">
        <v>31</v>
      </c>
      <c r="F1439" t="s">
        <v>13</v>
      </c>
      <c r="G1439" t="s">
        <v>11</v>
      </c>
      <c r="H1439" s="12">
        <v>3</v>
      </c>
      <c r="I1439">
        <v>1</v>
      </c>
      <c r="J1439" s="12">
        <f ca="1">YEAR(TODAY())-Table1[[#This Row],[JoiningYear]]</f>
        <v>10</v>
      </c>
      <c r="K1439" t="str">
        <f>IF(Table1[[#This Row],[Age]]&lt;=25,"20-25",IF(Table1[[#This Row],[Age]]&lt;=30, "26-30",IF(Table1[[#This Row],[Age]]&lt;=35, "31-35", "36+")))</f>
        <v>31-35</v>
      </c>
    </row>
    <row r="1440" spans="1:11">
      <c r="A1440" t="s">
        <v>8</v>
      </c>
      <c r="B1440" s="11">
        <v>2015</v>
      </c>
      <c r="C1440" t="s">
        <v>12</v>
      </c>
      <c r="D1440">
        <v>3</v>
      </c>
      <c r="E1440" s="12">
        <v>37</v>
      </c>
      <c r="F1440" t="s">
        <v>10</v>
      </c>
      <c r="G1440" t="s">
        <v>11</v>
      </c>
      <c r="H1440" s="12">
        <v>5</v>
      </c>
      <c r="I1440">
        <v>1</v>
      </c>
      <c r="J1440" s="12">
        <f ca="1">YEAR(TODAY())-Table1[[#This Row],[JoiningYear]]</f>
        <v>10</v>
      </c>
      <c r="K1440" t="str">
        <f>IF(Table1[[#This Row],[Age]]&lt;=25,"20-25",IF(Table1[[#This Row],[Age]]&lt;=30, "26-30",IF(Table1[[#This Row],[Age]]&lt;=35, "31-35", "36+")))</f>
        <v>36+</v>
      </c>
    </row>
    <row r="1441" spans="1:11">
      <c r="A1441" t="s">
        <v>8</v>
      </c>
      <c r="B1441" s="11">
        <v>2015</v>
      </c>
      <c r="C1441" t="s">
        <v>12</v>
      </c>
      <c r="D1441">
        <v>3</v>
      </c>
      <c r="E1441" s="12">
        <v>31</v>
      </c>
      <c r="F1441" t="s">
        <v>10</v>
      </c>
      <c r="G1441" t="s">
        <v>11</v>
      </c>
      <c r="H1441" s="12">
        <v>1</v>
      </c>
      <c r="I1441">
        <v>0</v>
      </c>
      <c r="J1441" s="12">
        <f ca="1">YEAR(TODAY())-Table1[[#This Row],[JoiningYear]]</f>
        <v>10</v>
      </c>
      <c r="K1441" t="str">
        <f>IF(Table1[[#This Row],[Age]]&lt;=25,"20-25",IF(Table1[[#This Row],[Age]]&lt;=30, "26-30",IF(Table1[[#This Row],[Age]]&lt;=35, "31-35", "36+")))</f>
        <v>31-35</v>
      </c>
    </row>
    <row r="1442" spans="1:11">
      <c r="A1442" t="s">
        <v>8</v>
      </c>
      <c r="B1442" s="11">
        <v>2015</v>
      </c>
      <c r="C1442" t="s">
        <v>9</v>
      </c>
      <c r="D1442">
        <v>3</v>
      </c>
      <c r="E1442" s="12">
        <v>38</v>
      </c>
      <c r="F1442" t="s">
        <v>10</v>
      </c>
      <c r="G1442" t="s">
        <v>11</v>
      </c>
      <c r="H1442" s="12">
        <v>5</v>
      </c>
      <c r="I1442">
        <v>0</v>
      </c>
      <c r="J1442" s="12">
        <f ca="1">YEAR(TODAY())-Table1[[#This Row],[JoiningYear]]</f>
        <v>10</v>
      </c>
      <c r="K1442" t="str">
        <f>IF(Table1[[#This Row],[Age]]&lt;=25,"20-25",IF(Table1[[#This Row],[Age]]&lt;=30, "26-30",IF(Table1[[#This Row],[Age]]&lt;=35, "31-35", "36+")))</f>
        <v>36+</v>
      </c>
    </row>
    <row r="1443" spans="1:11">
      <c r="A1443" t="s">
        <v>8</v>
      </c>
      <c r="B1443" s="11">
        <v>2015</v>
      </c>
      <c r="C1443" t="s">
        <v>9</v>
      </c>
      <c r="D1443">
        <v>3</v>
      </c>
      <c r="E1443" s="12">
        <v>35</v>
      </c>
      <c r="F1443" t="s">
        <v>10</v>
      </c>
      <c r="G1443" t="s">
        <v>11</v>
      </c>
      <c r="H1443" s="12">
        <v>3</v>
      </c>
      <c r="I1443">
        <v>0</v>
      </c>
      <c r="J1443" s="12">
        <f ca="1">YEAR(TODAY())-Table1[[#This Row],[JoiningYear]]</f>
        <v>10</v>
      </c>
      <c r="K1443" t="str">
        <f>IF(Table1[[#This Row],[Age]]&lt;=25,"20-25",IF(Table1[[#This Row],[Age]]&lt;=30, "26-30",IF(Table1[[#This Row],[Age]]&lt;=35, "31-35", "36+")))</f>
        <v>31-35</v>
      </c>
    </row>
    <row r="1444" spans="1:11">
      <c r="A1444" t="s">
        <v>8</v>
      </c>
      <c r="B1444" s="11">
        <v>2015</v>
      </c>
      <c r="C1444" t="s">
        <v>12</v>
      </c>
      <c r="D1444">
        <v>3</v>
      </c>
      <c r="E1444" s="12">
        <v>35</v>
      </c>
      <c r="F1444" t="s">
        <v>10</v>
      </c>
      <c r="G1444" t="s">
        <v>11</v>
      </c>
      <c r="H1444" s="12">
        <v>0</v>
      </c>
      <c r="I1444">
        <v>0</v>
      </c>
      <c r="J1444" s="12">
        <f ca="1">YEAR(TODAY())-Table1[[#This Row],[JoiningYear]]</f>
        <v>10</v>
      </c>
      <c r="K1444" t="str">
        <f>IF(Table1[[#This Row],[Age]]&lt;=25,"20-25",IF(Table1[[#This Row],[Age]]&lt;=30, "26-30",IF(Table1[[#This Row],[Age]]&lt;=35, "31-35", "36+")))</f>
        <v>31-35</v>
      </c>
    </row>
    <row r="1445" spans="1:11">
      <c r="A1445" t="s">
        <v>15</v>
      </c>
      <c r="B1445" s="11">
        <v>2015</v>
      </c>
      <c r="C1445" t="s">
        <v>9</v>
      </c>
      <c r="D1445">
        <v>3</v>
      </c>
      <c r="E1445" s="12">
        <v>36</v>
      </c>
      <c r="F1445" t="s">
        <v>10</v>
      </c>
      <c r="G1445" t="s">
        <v>11</v>
      </c>
      <c r="H1445" s="12">
        <v>0</v>
      </c>
      <c r="I1445">
        <v>0</v>
      </c>
      <c r="J1445" s="12">
        <f ca="1">YEAR(TODAY())-Table1[[#This Row],[JoiningYear]]</f>
        <v>10</v>
      </c>
      <c r="K1445" t="str">
        <f>IF(Table1[[#This Row],[Age]]&lt;=25,"20-25",IF(Table1[[#This Row],[Age]]&lt;=30, "26-30",IF(Table1[[#This Row],[Age]]&lt;=35, "31-35", "36+")))</f>
        <v>36+</v>
      </c>
    </row>
    <row r="1446" spans="1:11">
      <c r="A1446" t="s">
        <v>8</v>
      </c>
      <c r="B1446" s="11">
        <v>2015</v>
      </c>
      <c r="C1446" t="s">
        <v>9</v>
      </c>
      <c r="D1446">
        <v>3</v>
      </c>
      <c r="E1446" s="12">
        <v>36</v>
      </c>
      <c r="F1446" t="s">
        <v>10</v>
      </c>
      <c r="G1446" t="s">
        <v>11</v>
      </c>
      <c r="H1446" s="12">
        <v>3</v>
      </c>
      <c r="I1446">
        <v>0</v>
      </c>
      <c r="J1446" s="12">
        <f ca="1">YEAR(TODAY())-Table1[[#This Row],[JoiningYear]]</f>
        <v>10</v>
      </c>
      <c r="K1446" t="str">
        <f>IF(Table1[[#This Row],[Age]]&lt;=25,"20-25",IF(Table1[[#This Row],[Age]]&lt;=30, "26-30",IF(Table1[[#This Row],[Age]]&lt;=35, "31-35", "36+")))</f>
        <v>36+</v>
      </c>
    </row>
    <row r="1447" spans="1:11">
      <c r="A1447" t="s">
        <v>8</v>
      </c>
      <c r="B1447" s="11">
        <v>2015</v>
      </c>
      <c r="C1447" t="s">
        <v>14</v>
      </c>
      <c r="D1447">
        <v>2</v>
      </c>
      <c r="E1447" s="12">
        <v>37</v>
      </c>
      <c r="F1447" t="s">
        <v>13</v>
      </c>
      <c r="G1447" t="s">
        <v>11</v>
      </c>
      <c r="H1447" s="12">
        <v>3</v>
      </c>
      <c r="I1447">
        <v>1</v>
      </c>
      <c r="J1447" s="12">
        <f ca="1">YEAR(TODAY())-Table1[[#This Row],[JoiningYear]]</f>
        <v>10</v>
      </c>
      <c r="K1447" t="str">
        <f>IF(Table1[[#This Row],[Age]]&lt;=25,"20-25",IF(Table1[[#This Row],[Age]]&lt;=30, "26-30",IF(Table1[[#This Row],[Age]]&lt;=35, "31-35", "36+")))</f>
        <v>36+</v>
      </c>
    </row>
    <row r="1448" spans="1:11">
      <c r="A1448" t="s">
        <v>8</v>
      </c>
      <c r="B1448" s="11">
        <v>2015</v>
      </c>
      <c r="C1448" t="s">
        <v>12</v>
      </c>
      <c r="D1448">
        <v>3</v>
      </c>
      <c r="E1448" s="12">
        <v>32</v>
      </c>
      <c r="F1448" t="s">
        <v>13</v>
      </c>
      <c r="G1448" t="s">
        <v>11</v>
      </c>
      <c r="H1448" s="12">
        <v>3</v>
      </c>
      <c r="I1448">
        <v>1</v>
      </c>
      <c r="J1448" s="12">
        <f ca="1">YEAR(TODAY())-Table1[[#This Row],[JoiningYear]]</f>
        <v>10</v>
      </c>
      <c r="K1448" t="str">
        <f>IF(Table1[[#This Row],[Age]]&lt;=25,"20-25",IF(Table1[[#This Row],[Age]]&lt;=30, "26-30",IF(Table1[[#This Row],[Age]]&lt;=35, "31-35", "36+")))</f>
        <v>31-35</v>
      </c>
    </row>
    <row r="1449" spans="1:11">
      <c r="A1449" t="s">
        <v>8</v>
      </c>
      <c r="B1449" s="11">
        <v>2015</v>
      </c>
      <c r="C1449" t="s">
        <v>9</v>
      </c>
      <c r="D1449">
        <v>3</v>
      </c>
      <c r="E1449" s="12">
        <v>35</v>
      </c>
      <c r="F1449" t="s">
        <v>10</v>
      </c>
      <c r="G1449" t="s">
        <v>16</v>
      </c>
      <c r="H1449" s="12">
        <v>2</v>
      </c>
      <c r="I1449">
        <v>0</v>
      </c>
      <c r="J1449" s="12">
        <f ca="1">YEAR(TODAY())-Table1[[#This Row],[JoiningYear]]</f>
        <v>10</v>
      </c>
      <c r="K1449" t="str">
        <f>IF(Table1[[#This Row],[Age]]&lt;=25,"20-25",IF(Table1[[#This Row],[Age]]&lt;=30, "26-30",IF(Table1[[#This Row],[Age]]&lt;=35, "31-35", "36+")))</f>
        <v>31-35</v>
      </c>
    </row>
    <row r="1450" spans="1:11">
      <c r="A1450" t="s">
        <v>15</v>
      </c>
      <c r="B1450" s="11">
        <v>2015</v>
      </c>
      <c r="C1450" t="s">
        <v>12</v>
      </c>
      <c r="D1450">
        <v>3</v>
      </c>
      <c r="E1450" s="12">
        <v>36</v>
      </c>
      <c r="F1450" t="s">
        <v>10</v>
      </c>
      <c r="G1450" t="s">
        <v>11</v>
      </c>
      <c r="H1450" s="12">
        <v>3</v>
      </c>
      <c r="I1450">
        <v>0</v>
      </c>
      <c r="J1450" s="12">
        <f ca="1">YEAR(TODAY())-Table1[[#This Row],[JoiningYear]]</f>
        <v>10</v>
      </c>
      <c r="K1450" t="str">
        <f>IF(Table1[[#This Row],[Age]]&lt;=25,"20-25",IF(Table1[[#This Row],[Age]]&lt;=30, "26-30",IF(Table1[[#This Row],[Age]]&lt;=35, "31-35", "36+")))</f>
        <v>36+</v>
      </c>
    </row>
    <row r="1451" spans="1:11">
      <c r="A1451" t="s">
        <v>8</v>
      </c>
      <c r="B1451" s="11">
        <v>2015</v>
      </c>
      <c r="C1451" t="s">
        <v>12</v>
      </c>
      <c r="D1451">
        <v>1</v>
      </c>
      <c r="E1451" s="12">
        <v>36</v>
      </c>
      <c r="F1451" t="s">
        <v>13</v>
      </c>
      <c r="G1451" t="s">
        <v>11</v>
      </c>
      <c r="H1451" s="12">
        <v>4</v>
      </c>
      <c r="I1451">
        <v>1</v>
      </c>
      <c r="J1451" s="12">
        <f ca="1">YEAR(TODAY())-Table1[[#This Row],[JoiningYear]]</f>
        <v>10</v>
      </c>
      <c r="K1451" t="str">
        <f>IF(Table1[[#This Row],[Age]]&lt;=25,"20-25",IF(Table1[[#This Row],[Age]]&lt;=30, "26-30",IF(Table1[[#This Row],[Age]]&lt;=35, "31-35", "36+")))</f>
        <v>36+</v>
      </c>
    </row>
    <row r="1452" spans="1:11">
      <c r="A1452" t="s">
        <v>8</v>
      </c>
      <c r="B1452" s="11">
        <v>2015</v>
      </c>
      <c r="C1452" t="s">
        <v>14</v>
      </c>
      <c r="D1452">
        <v>2</v>
      </c>
      <c r="E1452" s="12">
        <v>34</v>
      </c>
      <c r="F1452" t="s">
        <v>13</v>
      </c>
      <c r="G1452" t="s">
        <v>11</v>
      </c>
      <c r="H1452" s="12">
        <v>5</v>
      </c>
      <c r="I1452">
        <v>1</v>
      </c>
      <c r="J1452" s="12">
        <f ca="1">YEAR(TODAY())-Table1[[#This Row],[JoiningYear]]</f>
        <v>10</v>
      </c>
      <c r="K1452" t="str">
        <f>IF(Table1[[#This Row],[Age]]&lt;=25,"20-25",IF(Table1[[#This Row],[Age]]&lt;=30, "26-30",IF(Table1[[#This Row],[Age]]&lt;=35, "31-35", "36+")))</f>
        <v>31-35</v>
      </c>
    </row>
    <row r="1453" spans="1:11">
      <c r="A1453" t="s">
        <v>8</v>
      </c>
      <c r="B1453" s="11">
        <v>2015</v>
      </c>
      <c r="C1453" t="s">
        <v>12</v>
      </c>
      <c r="D1453">
        <v>2</v>
      </c>
      <c r="E1453" s="12">
        <v>39</v>
      </c>
      <c r="F1453" t="s">
        <v>13</v>
      </c>
      <c r="G1453" t="s">
        <v>11</v>
      </c>
      <c r="H1453" s="12">
        <v>5</v>
      </c>
      <c r="I1453">
        <v>1</v>
      </c>
      <c r="J1453" s="12">
        <f ca="1">YEAR(TODAY())-Table1[[#This Row],[JoiningYear]]</f>
        <v>10</v>
      </c>
      <c r="K1453" t="str">
        <f>IF(Table1[[#This Row],[Age]]&lt;=25,"20-25",IF(Table1[[#This Row],[Age]]&lt;=30, "26-30",IF(Table1[[#This Row],[Age]]&lt;=35, "31-35", "36+")))</f>
        <v>36+</v>
      </c>
    </row>
    <row r="1454" spans="1:11">
      <c r="A1454" t="s">
        <v>8</v>
      </c>
      <c r="B1454" s="11">
        <v>2015</v>
      </c>
      <c r="C1454" t="s">
        <v>9</v>
      </c>
      <c r="D1454">
        <v>3</v>
      </c>
      <c r="E1454" s="12">
        <v>39</v>
      </c>
      <c r="F1454" t="s">
        <v>10</v>
      </c>
      <c r="G1454" t="s">
        <v>11</v>
      </c>
      <c r="H1454" s="12">
        <v>2</v>
      </c>
      <c r="I1454">
        <v>0</v>
      </c>
      <c r="J1454" s="12">
        <f ca="1">YEAR(TODAY())-Table1[[#This Row],[JoiningYear]]</f>
        <v>10</v>
      </c>
      <c r="K1454" t="str">
        <f>IF(Table1[[#This Row],[Age]]&lt;=25,"20-25",IF(Table1[[#This Row],[Age]]&lt;=30, "26-30",IF(Table1[[#This Row],[Age]]&lt;=35, "31-35", "36+")))</f>
        <v>36+</v>
      </c>
    </row>
    <row r="1455" spans="1:11">
      <c r="A1455" t="s">
        <v>8</v>
      </c>
      <c r="B1455" s="11">
        <v>2015</v>
      </c>
      <c r="C1455" t="s">
        <v>9</v>
      </c>
      <c r="D1455">
        <v>3</v>
      </c>
      <c r="E1455" s="12">
        <v>39</v>
      </c>
      <c r="F1455" t="s">
        <v>10</v>
      </c>
      <c r="G1455" t="s">
        <v>11</v>
      </c>
      <c r="H1455" s="12">
        <v>2</v>
      </c>
      <c r="I1455">
        <v>1</v>
      </c>
      <c r="J1455" s="12">
        <f ca="1">YEAR(TODAY())-Table1[[#This Row],[JoiningYear]]</f>
        <v>10</v>
      </c>
      <c r="K1455" t="str">
        <f>IF(Table1[[#This Row],[Age]]&lt;=25,"20-25",IF(Table1[[#This Row],[Age]]&lt;=30, "26-30",IF(Table1[[#This Row],[Age]]&lt;=35, "31-35", "36+")))</f>
        <v>36+</v>
      </c>
    </row>
    <row r="1456" spans="1:11">
      <c r="A1456" t="s">
        <v>8</v>
      </c>
      <c r="B1456" s="11">
        <v>2015</v>
      </c>
      <c r="C1456" t="s">
        <v>9</v>
      </c>
      <c r="D1456">
        <v>3</v>
      </c>
      <c r="E1456" s="12">
        <v>32</v>
      </c>
      <c r="F1456" t="s">
        <v>13</v>
      </c>
      <c r="G1456" t="s">
        <v>11</v>
      </c>
      <c r="H1456" s="12">
        <v>5</v>
      </c>
      <c r="I1456">
        <v>0</v>
      </c>
      <c r="J1456" s="12">
        <f ca="1">YEAR(TODAY())-Table1[[#This Row],[JoiningYear]]</f>
        <v>10</v>
      </c>
      <c r="K1456" t="str">
        <f>IF(Table1[[#This Row],[Age]]&lt;=25,"20-25",IF(Table1[[#This Row],[Age]]&lt;=30, "26-30",IF(Table1[[#This Row],[Age]]&lt;=35, "31-35", "36+")))</f>
        <v>31-35</v>
      </c>
    </row>
    <row r="1457" spans="1:11">
      <c r="A1457" t="s">
        <v>15</v>
      </c>
      <c r="B1457" s="11">
        <v>2015</v>
      </c>
      <c r="C1457" t="s">
        <v>12</v>
      </c>
      <c r="D1457">
        <v>3</v>
      </c>
      <c r="E1457" s="12">
        <v>39</v>
      </c>
      <c r="F1457" t="s">
        <v>10</v>
      </c>
      <c r="G1457" t="s">
        <v>11</v>
      </c>
      <c r="H1457" s="12">
        <v>5</v>
      </c>
      <c r="I1457">
        <v>0</v>
      </c>
      <c r="J1457" s="12">
        <f ca="1">YEAR(TODAY())-Table1[[#This Row],[JoiningYear]]</f>
        <v>10</v>
      </c>
      <c r="K1457" t="str">
        <f>IF(Table1[[#This Row],[Age]]&lt;=25,"20-25",IF(Table1[[#This Row],[Age]]&lt;=30, "26-30",IF(Table1[[#This Row],[Age]]&lt;=35, "31-35", "36+")))</f>
        <v>36+</v>
      </c>
    </row>
    <row r="1458" spans="1:11">
      <c r="A1458" t="s">
        <v>8</v>
      </c>
      <c r="B1458" s="11">
        <v>2015</v>
      </c>
      <c r="C1458" t="s">
        <v>14</v>
      </c>
      <c r="D1458">
        <v>3</v>
      </c>
      <c r="E1458" s="12">
        <v>31</v>
      </c>
      <c r="F1458" t="s">
        <v>10</v>
      </c>
      <c r="G1458" t="s">
        <v>11</v>
      </c>
      <c r="H1458" s="12">
        <v>0</v>
      </c>
      <c r="I1458">
        <v>0</v>
      </c>
      <c r="J1458" s="12">
        <f ca="1">YEAR(TODAY())-Table1[[#This Row],[JoiningYear]]</f>
        <v>10</v>
      </c>
      <c r="K1458" t="str">
        <f>IF(Table1[[#This Row],[Age]]&lt;=25,"20-25",IF(Table1[[#This Row],[Age]]&lt;=30, "26-30",IF(Table1[[#This Row],[Age]]&lt;=35, "31-35", "36+")))</f>
        <v>31-35</v>
      </c>
    </row>
    <row r="1459" spans="1:11">
      <c r="A1459" t="s">
        <v>8</v>
      </c>
      <c r="B1459" s="11">
        <v>2015</v>
      </c>
      <c r="C1459" t="s">
        <v>9</v>
      </c>
      <c r="D1459">
        <v>3</v>
      </c>
      <c r="E1459" s="12">
        <v>37</v>
      </c>
      <c r="F1459" t="s">
        <v>13</v>
      </c>
      <c r="G1459" t="s">
        <v>11</v>
      </c>
      <c r="H1459" s="12">
        <v>4</v>
      </c>
      <c r="I1459">
        <v>0</v>
      </c>
      <c r="J1459" s="12">
        <f ca="1">YEAR(TODAY())-Table1[[#This Row],[JoiningYear]]</f>
        <v>10</v>
      </c>
      <c r="K1459" t="str">
        <f>IF(Table1[[#This Row],[Age]]&lt;=25,"20-25",IF(Table1[[#This Row],[Age]]&lt;=30, "26-30",IF(Table1[[#This Row],[Age]]&lt;=35, "31-35", "36+")))</f>
        <v>36+</v>
      </c>
    </row>
    <row r="1460" spans="1:11">
      <c r="A1460" t="s">
        <v>8</v>
      </c>
      <c r="B1460" s="11">
        <v>2015</v>
      </c>
      <c r="C1460" t="s">
        <v>12</v>
      </c>
      <c r="D1460">
        <v>1</v>
      </c>
      <c r="E1460" s="12">
        <v>34</v>
      </c>
      <c r="F1460" t="s">
        <v>13</v>
      </c>
      <c r="G1460" t="s">
        <v>11</v>
      </c>
      <c r="H1460" s="12">
        <v>3</v>
      </c>
      <c r="I1460">
        <v>1</v>
      </c>
      <c r="J1460" s="12">
        <f ca="1">YEAR(TODAY())-Table1[[#This Row],[JoiningYear]]</f>
        <v>10</v>
      </c>
      <c r="K1460" t="str">
        <f>IF(Table1[[#This Row],[Age]]&lt;=25,"20-25",IF(Table1[[#This Row],[Age]]&lt;=30, "26-30",IF(Table1[[#This Row],[Age]]&lt;=35, "31-35", "36+")))</f>
        <v>31-35</v>
      </c>
    </row>
    <row r="1461" spans="1:11">
      <c r="A1461" t="s">
        <v>8</v>
      </c>
      <c r="B1461" s="11">
        <v>2015</v>
      </c>
      <c r="C1461" t="s">
        <v>9</v>
      </c>
      <c r="D1461">
        <v>3</v>
      </c>
      <c r="E1461" s="12">
        <v>33</v>
      </c>
      <c r="F1461" t="s">
        <v>10</v>
      </c>
      <c r="G1461" t="s">
        <v>11</v>
      </c>
      <c r="H1461" s="12">
        <v>2</v>
      </c>
      <c r="I1461">
        <v>0</v>
      </c>
      <c r="J1461" s="12">
        <f ca="1">YEAR(TODAY())-Table1[[#This Row],[JoiningYear]]</f>
        <v>10</v>
      </c>
      <c r="K1461" t="str">
        <f>IF(Table1[[#This Row],[Age]]&lt;=25,"20-25",IF(Table1[[#This Row],[Age]]&lt;=30, "26-30",IF(Table1[[#This Row],[Age]]&lt;=35, "31-35", "36+")))</f>
        <v>31-35</v>
      </c>
    </row>
    <row r="1462" spans="1:11">
      <c r="A1462" t="s">
        <v>8</v>
      </c>
      <c r="B1462" s="11">
        <v>2015</v>
      </c>
      <c r="C1462" t="s">
        <v>9</v>
      </c>
      <c r="D1462">
        <v>3</v>
      </c>
      <c r="E1462" s="12">
        <v>41</v>
      </c>
      <c r="F1462" t="s">
        <v>10</v>
      </c>
      <c r="G1462" t="s">
        <v>11</v>
      </c>
      <c r="H1462" s="12">
        <v>1</v>
      </c>
      <c r="I1462">
        <v>0</v>
      </c>
      <c r="J1462" s="12">
        <f ca="1">YEAR(TODAY())-Table1[[#This Row],[JoiningYear]]</f>
        <v>10</v>
      </c>
      <c r="K1462" t="str">
        <f>IF(Table1[[#This Row],[Age]]&lt;=25,"20-25",IF(Table1[[#This Row],[Age]]&lt;=30, "26-30",IF(Table1[[#This Row],[Age]]&lt;=35, "31-35", "36+")))</f>
        <v>36+</v>
      </c>
    </row>
    <row r="1463" spans="1:11">
      <c r="A1463" t="s">
        <v>8</v>
      </c>
      <c r="B1463" s="11">
        <v>2015</v>
      </c>
      <c r="C1463" t="s">
        <v>12</v>
      </c>
      <c r="D1463">
        <v>3</v>
      </c>
      <c r="E1463" s="12">
        <v>33</v>
      </c>
      <c r="F1463" t="s">
        <v>10</v>
      </c>
      <c r="G1463" t="s">
        <v>11</v>
      </c>
      <c r="H1463" s="12">
        <v>5</v>
      </c>
      <c r="I1463">
        <v>0</v>
      </c>
      <c r="J1463" s="12">
        <f ca="1">YEAR(TODAY())-Table1[[#This Row],[JoiningYear]]</f>
        <v>10</v>
      </c>
      <c r="K1463" t="str">
        <f>IF(Table1[[#This Row],[Age]]&lt;=25,"20-25",IF(Table1[[#This Row],[Age]]&lt;=30, "26-30",IF(Table1[[#This Row],[Age]]&lt;=35, "31-35", "36+")))</f>
        <v>31-35</v>
      </c>
    </row>
    <row r="1464" spans="1:11">
      <c r="A1464" t="s">
        <v>8</v>
      </c>
      <c r="B1464" s="11">
        <v>2015</v>
      </c>
      <c r="C1464" t="s">
        <v>14</v>
      </c>
      <c r="D1464">
        <v>3</v>
      </c>
      <c r="E1464" s="12">
        <v>40</v>
      </c>
      <c r="F1464" t="s">
        <v>13</v>
      </c>
      <c r="G1464" t="s">
        <v>11</v>
      </c>
      <c r="H1464" s="12">
        <v>1</v>
      </c>
      <c r="I1464">
        <v>0</v>
      </c>
      <c r="J1464" s="12">
        <f ca="1">YEAR(TODAY())-Table1[[#This Row],[JoiningYear]]</f>
        <v>10</v>
      </c>
      <c r="K1464" t="str">
        <f>IF(Table1[[#This Row],[Age]]&lt;=25,"20-25",IF(Table1[[#This Row],[Age]]&lt;=30, "26-30",IF(Table1[[#This Row],[Age]]&lt;=35, "31-35", "36+")))</f>
        <v>36+</v>
      </c>
    </row>
    <row r="1465" spans="1:11">
      <c r="A1465" t="s">
        <v>8</v>
      </c>
      <c r="B1465" s="11">
        <v>2015</v>
      </c>
      <c r="C1465" t="s">
        <v>9</v>
      </c>
      <c r="D1465">
        <v>3</v>
      </c>
      <c r="E1465" s="12">
        <v>34</v>
      </c>
      <c r="F1465" t="s">
        <v>13</v>
      </c>
      <c r="G1465" t="s">
        <v>11</v>
      </c>
      <c r="H1465" s="12">
        <v>4</v>
      </c>
      <c r="I1465">
        <v>0</v>
      </c>
      <c r="J1465" s="12">
        <f ca="1">YEAR(TODAY())-Table1[[#This Row],[JoiningYear]]</f>
        <v>10</v>
      </c>
      <c r="K1465" t="str">
        <f>IF(Table1[[#This Row],[Age]]&lt;=25,"20-25",IF(Table1[[#This Row],[Age]]&lt;=30, "26-30",IF(Table1[[#This Row],[Age]]&lt;=35, "31-35", "36+")))</f>
        <v>31-35</v>
      </c>
    </row>
    <row r="1466" spans="1:11">
      <c r="A1466" t="s">
        <v>8</v>
      </c>
      <c r="B1466" s="11">
        <v>2015</v>
      </c>
      <c r="C1466" t="s">
        <v>9</v>
      </c>
      <c r="D1466">
        <v>3</v>
      </c>
      <c r="E1466" s="12">
        <v>40</v>
      </c>
      <c r="F1466" t="s">
        <v>10</v>
      </c>
      <c r="G1466" t="s">
        <v>11</v>
      </c>
      <c r="H1466" s="12">
        <v>0</v>
      </c>
      <c r="I1466">
        <v>0</v>
      </c>
      <c r="J1466" s="12">
        <f ca="1">YEAR(TODAY())-Table1[[#This Row],[JoiningYear]]</f>
        <v>10</v>
      </c>
      <c r="K1466" t="str">
        <f>IF(Table1[[#This Row],[Age]]&lt;=25,"20-25",IF(Table1[[#This Row],[Age]]&lt;=30, "26-30",IF(Table1[[#This Row],[Age]]&lt;=35, "31-35", "36+")))</f>
        <v>36+</v>
      </c>
    </row>
    <row r="1467" spans="1:11">
      <c r="A1467" t="s">
        <v>8</v>
      </c>
      <c r="B1467" s="11">
        <v>2015</v>
      </c>
      <c r="C1467" t="s">
        <v>12</v>
      </c>
      <c r="D1467">
        <v>2</v>
      </c>
      <c r="E1467" s="12">
        <v>33</v>
      </c>
      <c r="F1467" t="s">
        <v>13</v>
      </c>
      <c r="G1467" t="s">
        <v>16</v>
      </c>
      <c r="H1467" s="12">
        <v>3</v>
      </c>
      <c r="I1467">
        <v>1</v>
      </c>
      <c r="J1467" s="12">
        <f ca="1">YEAR(TODAY())-Table1[[#This Row],[JoiningYear]]</f>
        <v>10</v>
      </c>
      <c r="K1467" t="str">
        <f>IF(Table1[[#This Row],[Age]]&lt;=25,"20-25",IF(Table1[[#This Row],[Age]]&lt;=30, "26-30",IF(Table1[[#This Row],[Age]]&lt;=35, "31-35", "36+")))</f>
        <v>31-35</v>
      </c>
    </row>
    <row r="1468" spans="1:11">
      <c r="A1468" t="s">
        <v>8</v>
      </c>
      <c r="B1468" s="11">
        <v>2015</v>
      </c>
      <c r="C1468" t="s">
        <v>12</v>
      </c>
      <c r="D1468">
        <v>3</v>
      </c>
      <c r="E1468" s="12">
        <v>38</v>
      </c>
      <c r="F1468" t="s">
        <v>10</v>
      </c>
      <c r="G1468" t="s">
        <v>11</v>
      </c>
      <c r="H1468" s="12">
        <v>4</v>
      </c>
      <c r="I1468">
        <v>0</v>
      </c>
      <c r="J1468" s="12">
        <f ca="1">YEAR(TODAY())-Table1[[#This Row],[JoiningYear]]</f>
        <v>10</v>
      </c>
      <c r="K1468" t="str">
        <f>IF(Table1[[#This Row],[Age]]&lt;=25,"20-25",IF(Table1[[#This Row],[Age]]&lt;=30, "26-30",IF(Table1[[#This Row],[Age]]&lt;=35, "31-35", "36+")))</f>
        <v>36+</v>
      </c>
    </row>
    <row r="1469" spans="1:11">
      <c r="A1469" t="s">
        <v>8</v>
      </c>
      <c r="B1469" s="11">
        <v>2015</v>
      </c>
      <c r="C1469" t="s">
        <v>12</v>
      </c>
      <c r="D1469">
        <v>3</v>
      </c>
      <c r="E1469" s="12">
        <v>40</v>
      </c>
      <c r="F1469" t="s">
        <v>13</v>
      </c>
      <c r="G1469" t="s">
        <v>11</v>
      </c>
      <c r="H1469" s="12">
        <v>5</v>
      </c>
      <c r="I1469">
        <v>1</v>
      </c>
      <c r="J1469" s="12">
        <f ca="1">YEAR(TODAY())-Table1[[#This Row],[JoiningYear]]</f>
        <v>10</v>
      </c>
      <c r="K1469" t="str">
        <f>IF(Table1[[#This Row],[Age]]&lt;=25,"20-25",IF(Table1[[#This Row],[Age]]&lt;=30, "26-30",IF(Table1[[#This Row],[Age]]&lt;=35, "31-35", "36+")))</f>
        <v>36+</v>
      </c>
    </row>
    <row r="1470" spans="1:11">
      <c r="A1470" t="s">
        <v>8</v>
      </c>
      <c r="B1470" s="11">
        <v>2015</v>
      </c>
      <c r="C1470" t="s">
        <v>9</v>
      </c>
      <c r="D1470">
        <v>3</v>
      </c>
      <c r="E1470" s="12">
        <v>36</v>
      </c>
      <c r="F1470" t="s">
        <v>10</v>
      </c>
      <c r="G1470" t="s">
        <v>11</v>
      </c>
      <c r="H1470" s="12">
        <v>2</v>
      </c>
      <c r="I1470">
        <v>0</v>
      </c>
      <c r="J1470" s="12">
        <f ca="1">YEAR(TODAY())-Table1[[#This Row],[JoiningYear]]</f>
        <v>10</v>
      </c>
      <c r="K1470" t="str">
        <f>IF(Table1[[#This Row],[Age]]&lt;=25,"20-25",IF(Table1[[#This Row],[Age]]&lt;=30, "26-30",IF(Table1[[#This Row],[Age]]&lt;=35, "31-35", "36+")))</f>
        <v>36+</v>
      </c>
    </row>
    <row r="1471" spans="1:11">
      <c r="A1471" t="s">
        <v>8</v>
      </c>
      <c r="B1471" s="11">
        <v>2015</v>
      </c>
      <c r="C1471" t="s">
        <v>9</v>
      </c>
      <c r="D1471">
        <v>1</v>
      </c>
      <c r="E1471" s="12">
        <v>36</v>
      </c>
      <c r="F1471" t="s">
        <v>10</v>
      </c>
      <c r="G1471" t="s">
        <v>11</v>
      </c>
      <c r="H1471" s="12">
        <v>1</v>
      </c>
      <c r="I1471">
        <v>0</v>
      </c>
      <c r="J1471" s="12">
        <f ca="1">YEAR(TODAY())-Table1[[#This Row],[JoiningYear]]</f>
        <v>10</v>
      </c>
      <c r="K1471" t="str">
        <f>IF(Table1[[#This Row],[Age]]&lt;=25,"20-25",IF(Table1[[#This Row],[Age]]&lt;=30, "26-30",IF(Table1[[#This Row],[Age]]&lt;=35, "31-35", "36+")))</f>
        <v>36+</v>
      </c>
    </row>
    <row r="1472" spans="1:11">
      <c r="A1472" t="s">
        <v>15</v>
      </c>
      <c r="B1472" s="11">
        <v>2015</v>
      </c>
      <c r="C1472" t="s">
        <v>9</v>
      </c>
      <c r="D1472">
        <v>3</v>
      </c>
      <c r="E1472" s="12">
        <v>31</v>
      </c>
      <c r="F1472" t="s">
        <v>10</v>
      </c>
      <c r="G1472" t="s">
        <v>11</v>
      </c>
      <c r="H1472" s="12">
        <v>1</v>
      </c>
      <c r="I1472">
        <v>1</v>
      </c>
      <c r="J1472" s="12">
        <f ca="1">YEAR(TODAY())-Table1[[#This Row],[JoiningYear]]</f>
        <v>10</v>
      </c>
      <c r="K1472" t="str">
        <f>IF(Table1[[#This Row],[Age]]&lt;=25,"20-25",IF(Table1[[#This Row],[Age]]&lt;=30, "26-30",IF(Table1[[#This Row],[Age]]&lt;=35, "31-35", "36+")))</f>
        <v>31-35</v>
      </c>
    </row>
    <row r="1473" spans="1:11">
      <c r="A1473" t="s">
        <v>8</v>
      </c>
      <c r="B1473" s="11">
        <v>2015</v>
      </c>
      <c r="C1473" t="s">
        <v>12</v>
      </c>
      <c r="D1473">
        <v>3</v>
      </c>
      <c r="E1473" s="12">
        <v>32</v>
      </c>
      <c r="F1473" t="s">
        <v>13</v>
      </c>
      <c r="G1473" t="s">
        <v>11</v>
      </c>
      <c r="H1473" s="12">
        <v>0</v>
      </c>
      <c r="I1473">
        <v>1</v>
      </c>
      <c r="J1473" s="12">
        <f ca="1">YEAR(TODAY())-Table1[[#This Row],[JoiningYear]]</f>
        <v>10</v>
      </c>
      <c r="K1473" t="str">
        <f>IF(Table1[[#This Row],[Age]]&lt;=25,"20-25",IF(Table1[[#This Row],[Age]]&lt;=30, "26-30",IF(Table1[[#This Row],[Age]]&lt;=35, "31-35", "36+")))</f>
        <v>31-35</v>
      </c>
    </row>
    <row r="1474" spans="1:11">
      <c r="A1474" t="s">
        <v>8</v>
      </c>
      <c r="B1474" s="11">
        <v>2015</v>
      </c>
      <c r="C1474" t="s">
        <v>9</v>
      </c>
      <c r="D1474">
        <v>3</v>
      </c>
      <c r="E1474" s="12">
        <v>31</v>
      </c>
      <c r="F1474" t="s">
        <v>10</v>
      </c>
      <c r="G1474" t="s">
        <v>11</v>
      </c>
      <c r="H1474" s="12">
        <v>2</v>
      </c>
      <c r="I1474">
        <v>0</v>
      </c>
      <c r="J1474" s="12">
        <f ca="1">YEAR(TODAY())-Table1[[#This Row],[JoiningYear]]</f>
        <v>10</v>
      </c>
      <c r="K1474" t="str">
        <f>IF(Table1[[#This Row],[Age]]&lt;=25,"20-25",IF(Table1[[#This Row],[Age]]&lt;=30, "26-30",IF(Table1[[#This Row],[Age]]&lt;=35, "31-35", "36+")))</f>
        <v>31-35</v>
      </c>
    </row>
    <row r="1475" spans="1:11">
      <c r="A1475" t="s">
        <v>8</v>
      </c>
      <c r="B1475" s="11">
        <v>2015</v>
      </c>
      <c r="C1475" t="s">
        <v>12</v>
      </c>
      <c r="D1475">
        <v>2</v>
      </c>
      <c r="E1475" s="12">
        <v>32</v>
      </c>
      <c r="F1475" t="s">
        <v>13</v>
      </c>
      <c r="G1475" t="s">
        <v>11</v>
      </c>
      <c r="H1475" s="12">
        <v>2</v>
      </c>
      <c r="I1475">
        <v>1</v>
      </c>
      <c r="J1475" s="12">
        <f ca="1">YEAR(TODAY())-Table1[[#This Row],[JoiningYear]]</f>
        <v>10</v>
      </c>
      <c r="K1475" t="str">
        <f>IF(Table1[[#This Row],[Age]]&lt;=25,"20-25",IF(Table1[[#This Row],[Age]]&lt;=30, "26-30",IF(Table1[[#This Row],[Age]]&lt;=35, "31-35", "36+")))</f>
        <v>31-35</v>
      </c>
    </row>
    <row r="1476" spans="1:11">
      <c r="A1476" t="s">
        <v>8</v>
      </c>
      <c r="B1476" s="11">
        <v>2015</v>
      </c>
      <c r="C1476" t="s">
        <v>9</v>
      </c>
      <c r="D1476">
        <v>1</v>
      </c>
      <c r="E1476" s="12">
        <v>32</v>
      </c>
      <c r="F1476" t="s">
        <v>10</v>
      </c>
      <c r="G1476" t="s">
        <v>16</v>
      </c>
      <c r="H1476" s="12">
        <v>0</v>
      </c>
      <c r="I1476">
        <v>1</v>
      </c>
      <c r="J1476" s="12">
        <f ca="1">YEAR(TODAY())-Table1[[#This Row],[JoiningYear]]</f>
        <v>10</v>
      </c>
      <c r="K1476" t="str">
        <f>IF(Table1[[#This Row],[Age]]&lt;=25,"20-25",IF(Table1[[#This Row],[Age]]&lt;=30, "26-30",IF(Table1[[#This Row],[Age]]&lt;=35, "31-35", "36+")))</f>
        <v>31-35</v>
      </c>
    </row>
    <row r="1477" spans="1:11">
      <c r="A1477" t="s">
        <v>8</v>
      </c>
      <c r="B1477" s="11">
        <v>2015</v>
      </c>
      <c r="C1477" t="s">
        <v>9</v>
      </c>
      <c r="D1477">
        <v>3</v>
      </c>
      <c r="E1477" s="12">
        <v>31</v>
      </c>
      <c r="F1477" t="s">
        <v>13</v>
      </c>
      <c r="G1477" t="s">
        <v>11</v>
      </c>
      <c r="H1477" s="12">
        <v>5</v>
      </c>
      <c r="I1477">
        <v>0</v>
      </c>
      <c r="J1477" s="12">
        <f ca="1">YEAR(TODAY())-Table1[[#This Row],[JoiningYear]]</f>
        <v>10</v>
      </c>
      <c r="K1477" t="str">
        <f>IF(Table1[[#This Row],[Age]]&lt;=25,"20-25",IF(Table1[[#This Row],[Age]]&lt;=30, "26-30",IF(Table1[[#This Row],[Age]]&lt;=35, "31-35", "36+")))</f>
        <v>31-35</v>
      </c>
    </row>
    <row r="1478" spans="1:11">
      <c r="A1478" t="s">
        <v>8</v>
      </c>
      <c r="B1478" s="11">
        <v>2015</v>
      </c>
      <c r="C1478" t="s">
        <v>9</v>
      </c>
      <c r="D1478">
        <v>1</v>
      </c>
      <c r="E1478" s="12">
        <v>41</v>
      </c>
      <c r="F1478" t="s">
        <v>10</v>
      </c>
      <c r="G1478" t="s">
        <v>11</v>
      </c>
      <c r="H1478" s="12">
        <v>1</v>
      </c>
      <c r="I1478">
        <v>0</v>
      </c>
      <c r="J1478" s="12">
        <f ca="1">YEAR(TODAY())-Table1[[#This Row],[JoiningYear]]</f>
        <v>10</v>
      </c>
      <c r="K1478" t="str">
        <f>IF(Table1[[#This Row],[Age]]&lt;=25,"20-25",IF(Table1[[#This Row],[Age]]&lt;=30, "26-30",IF(Table1[[#This Row],[Age]]&lt;=35, "31-35", "36+")))</f>
        <v>36+</v>
      </c>
    </row>
    <row r="1479" spans="1:11">
      <c r="A1479" t="s">
        <v>8</v>
      </c>
      <c r="B1479" s="11">
        <v>2015</v>
      </c>
      <c r="C1479" t="s">
        <v>9</v>
      </c>
      <c r="D1479">
        <v>3</v>
      </c>
      <c r="E1479" s="12">
        <v>38</v>
      </c>
      <c r="F1479" t="s">
        <v>13</v>
      </c>
      <c r="G1479" t="s">
        <v>11</v>
      </c>
      <c r="H1479" s="12">
        <v>4</v>
      </c>
      <c r="I1479">
        <v>0</v>
      </c>
      <c r="J1479" s="12">
        <f ca="1">YEAR(TODAY())-Table1[[#This Row],[JoiningYear]]</f>
        <v>10</v>
      </c>
      <c r="K1479" t="str">
        <f>IF(Table1[[#This Row],[Age]]&lt;=25,"20-25",IF(Table1[[#This Row],[Age]]&lt;=30, "26-30",IF(Table1[[#This Row],[Age]]&lt;=35, "31-35", "36+")))</f>
        <v>36+</v>
      </c>
    </row>
    <row r="1480" spans="1:11">
      <c r="A1480" t="s">
        <v>8</v>
      </c>
      <c r="B1480" s="11">
        <v>2015</v>
      </c>
      <c r="C1480" t="s">
        <v>12</v>
      </c>
      <c r="D1480">
        <v>2</v>
      </c>
      <c r="E1480" s="12">
        <v>39</v>
      </c>
      <c r="F1480" t="s">
        <v>13</v>
      </c>
      <c r="G1480" t="s">
        <v>16</v>
      </c>
      <c r="H1480" s="12">
        <v>0</v>
      </c>
      <c r="I1480">
        <v>1</v>
      </c>
      <c r="J1480" s="12">
        <f ca="1">YEAR(TODAY())-Table1[[#This Row],[JoiningYear]]</f>
        <v>10</v>
      </c>
      <c r="K1480" t="str">
        <f>IF(Table1[[#This Row],[Age]]&lt;=25,"20-25",IF(Table1[[#This Row],[Age]]&lt;=30, "26-30",IF(Table1[[#This Row],[Age]]&lt;=35, "31-35", "36+")))</f>
        <v>36+</v>
      </c>
    </row>
    <row r="1481" spans="1:11">
      <c r="A1481" t="s">
        <v>8</v>
      </c>
      <c r="B1481" s="11">
        <v>2015</v>
      </c>
      <c r="C1481" t="s">
        <v>9</v>
      </c>
      <c r="D1481">
        <v>3</v>
      </c>
      <c r="E1481" s="12">
        <v>39</v>
      </c>
      <c r="F1481" t="s">
        <v>10</v>
      </c>
      <c r="G1481" t="s">
        <v>11</v>
      </c>
      <c r="H1481" s="12">
        <v>1</v>
      </c>
      <c r="I1481">
        <v>0</v>
      </c>
      <c r="J1481" s="12">
        <f ca="1">YEAR(TODAY())-Table1[[#This Row],[JoiningYear]]</f>
        <v>10</v>
      </c>
      <c r="K1481" t="str">
        <f>IF(Table1[[#This Row],[Age]]&lt;=25,"20-25",IF(Table1[[#This Row],[Age]]&lt;=30, "26-30",IF(Table1[[#This Row],[Age]]&lt;=35, "31-35", "36+")))</f>
        <v>36+</v>
      </c>
    </row>
    <row r="1482" spans="1:11">
      <c r="A1482" t="s">
        <v>8</v>
      </c>
      <c r="B1482" s="11">
        <v>2015</v>
      </c>
      <c r="C1482" t="s">
        <v>12</v>
      </c>
      <c r="D1482">
        <v>1</v>
      </c>
      <c r="E1482" s="12">
        <v>38</v>
      </c>
      <c r="F1482" t="s">
        <v>13</v>
      </c>
      <c r="G1482" t="s">
        <v>11</v>
      </c>
      <c r="H1482" s="12">
        <v>1</v>
      </c>
      <c r="I1482">
        <v>1</v>
      </c>
      <c r="J1482" s="12">
        <f ca="1">YEAR(TODAY())-Table1[[#This Row],[JoiningYear]]</f>
        <v>10</v>
      </c>
      <c r="K1482" t="str">
        <f>IF(Table1[[#This Row],[Age]]&lt;=25,"20-25",IF(Table1[[#This Row],[Age]]&lt;=30, "26-30",IF(Table1[[#This Row],[Age]]&lt;=35, "31-35", "36+")))</f>
        <v>36+</v>
      </c>
    </row>
    <row r="1483" spans="1:11">
      <c r="A1483" t="s">
        <v>8</v>
      </c>
      <c r="B1483" s="11">
        <v>2015</v>
      </c>
      <c r="C1483" t="s">
        <v>9</v>
      </c>
      <c r="D1483">
        <v>3</v>
      </c>
      <c r="E1483" s="12">
        <v>31</v>
      </c>
      <c r="F1483" t="s">
        <v>10</v>
      </c>
      <c r="G1483" t="s">
        <v>11</v>
      </c>
      <c r="H1483" s="12">
        <v>1</v>
      </c>
      <c r="I1483">
        <v>1</v>
      </c>
      <c r="J1483" s="12">
        <f ca="1">YEAR(TODAY())-Table1[[#This Row],[JoiningYear]]</f>
        <v>10</v>
      </c>
      <c r="K1483" t="str">
        <f>IF(Table1[[#This Row],[Age]]&lt;=25,"20-25",IF(Table1[[#This Row],[Age]]&lt;=30, "26-30",IF(Table1[[#This Row],[Age]]&lt;=35, "31-35", "36+")))</f>
        <v>31-35</v>
      </c>
    </row>
    <row r="1484" spans="1:11">
      <c r="A1484" t="s">
        <v>8</v>
      </c>
      <c r="B1484" s="11">
        <v>2015</v>
      </c>
      <c r="C1484" t="s">
        <v>9</v>
      </c>
      <c r="D1484">
        <v>3</v>
      </c>
      <c r="E1484" s="12">
        <v>41</v>
      </c>
      <c r="F1484" t="s">
        <v>10</v>
      </c>
      <c r="G1484" t="s">
        <v>11</v>
      </c>
      <c r="H1484" s="12">
        <v>4</v>
      </c>
      <c r="I1484">
        <v>0</v>
      </c>
      <c r="J1484" s="12">
        <f ca="1">YEAR(TODAY())-Table1[[#This Row],[JoiningYear]]</f>
        <v>10</v>
      </c>
      <c r="K1484" t="str">
        <f>IF(Table1[[#This Row],[Age]]&lt;=25,"20-25",IF(Table1[[#This Row],[Age]]&lt;=30, "26-30",IF(Table1[[#This Row],[Age]]&lt;=35, "31-35", "36+")))</f>
        <v>36+</v>
      </c>
    </row>
    <row r="1485" spans="1:11">
      <c r="A1485" t="s">
        <v>8</v>
      </c>
      <c r="B1485" s="11">
        <v>2015</v>
      </c>
      <c r="C1485" t="s">
        <v>9</v>
      </c>
      <c r="D1485">
        <v>1</v>
      </c>
      <c r="E1485" s="12">
        <v>36</v>
      </c>
      <c r="F1485" t="s">
        <v>13</v>
      </c>
      <c r="G1485" t="s">
        <v>11</v>
      </c>
      <c r="H1485" s="12">
        <v>2</v>
      </c>
      <c r="I1485">
        <v>0</v>
      </c>
      <c r="J1485" s="12">
        <f ca="1">YEAR(TODAY())-Table1[[#This Row],[JoiningYear]]</f>
        <v>10</v>
      </c>
      <c r="K1485" t="str">
        <f>IF(Table1[[#This Row],[Age]]&lt;=25,"20-25",IF(Table1[[#This Row],[Age]]&lt;=30, "26-30",IF(Table1[[#This Row],[Age]]&lt;=35, "31-35", "36+")))</f>
        <v>36+</v>
      </c>
    </row>
    <row r="1486" spans="1:11">
      <c r="A1486" t="s">
        <v>8</v>
      </c>
      <c r="B1486" s="11">
        <v>2015</v>
      </c>
      <c r="C1486" t="s">
        <v>9</v>
      </c>
      <c r="D1486">
        <v>3</v>
      </c>
      <c r="E1486" s="12">
        <v>38</v>
      </c>
      <c r="F1486" t="s">
        <v>10</v>
      </c>
      <c r="G1486" t="s">
        <v>11</v>
      </c>
      <c r="H1486" s="12">
        <v>1</v>
      </c>
      <c r="I1486">
        <v>0</v>
      </c>
      <c r="J1486" s="12">
        <f ca="1">YEAR(TODAY())-Table1[[#This Row],[JoiningYear]]</f>
        <v>10</v>
      </c>
      <c r="K1486" t="str">
        <f>IF(Table1[[#This Row],[Age]]&lt;=25,"20-25",IF(Table1[[#This Row],[Age]]&lt;=30, "26-30",IF(Table1[[#This Row],[Age]]&lt;=35, "31-35", "36+")))</f>
        <v>36+</v>
      </c>
    </row>
    <row r="1487" spans="1:11">
      <c r="A1487" t="s">
        <v>8</v>
      </c>
      <c r="B1487" s="11">
        <v>2015</v>
      </c>
      <c r="C1487" t="s">
        <v>9</v>
      </c>
      <c r="D1487">
        <v>3</v>
      </c>
      <c r="E1487" s="12">
        <v>36</v>
      </c>
      <c r="F1487" t="s">
        <v>13</v>
      </c>
      <c r="G1487" t="s">
        <v>11</v>
      </c>
      <c r="H1487" s="12">
        <v>2</v>
      </c>
      <c r="I1487">
        <v>0</v>
      </c>
      <c r="J1487" s="12">
        <f ca="1">YEAR(TODAY())-Table1[[#This Row],[JoiningYear]]</f>
        <v>10</v>
      </c>
      <c r="K1487" t="str">
        <f>IF(Table1[[#This Row],[Age]]&lt;=25,"20-25",IF(Table1[[#This Row],[Age]]&lt;=30, "26-30",IF(Table1[[#This Row],[Age]]&lt;=35, "31-35", "36+")))</f>
        <v>36+</v>
      </c>
    </row>
    <row r="1488" spans="1:11">
      <c r="A1488" t="s">
        <v>8</v>
      </c>
      <c r="B1488" s="11">
        <v>2015</v>
      </c>
      <c r="C1488" t="s">
        <v>9</v>
      </c>
      <c r="D1488">
        <v>3</v>
      </c>
      <c r="E1488" s="12">
        <v>34</v>
      </c>
      <c r="F1488" t="s">
        <v>10</v>
      </c>
      <c r="G1488" t="s">
        <v>11</v>
      </c>
      <c r="H1488" s="12">
        <v>2</v>
      </c>
      <c r="I1488">
        <v>1</v>
      </c>
      <c r="J1488" s="12">
        <f ca="1">YEAR(TODAY())-Table1[[#This Row],[JoiningYear]]</f>
        <v>10</v>
      </c>
      <c r="K1488" t="str">
        <f>IF(Table1[[#This Row],[Age]]&lt;=25,"20-25",IF(Table1[[#This Row],[Age]]&lt;=30, "26-30",IF(Table1[[#This Row],[Age]]&lt;=35, "31-35", "36+")))</f>
        <v>31-35</v>
      </c>
    </row>
    <row r="1489" spans="1:11">
      <c r="A1489" t="s">
        <v>8</v>
      </c>
      <c r="B1489" s="11">
        <v>2015</v>
      </c>
      <c r="C1489" t="s">
        <v>9</v>
      </c>
      <c r="D1489">
        <v>3</v>
      </c>
      <c r="E1489" s="12">
        <v>34</v>
      </c>
      <c r="F1489" t="s">
        <v>13</v>
      </c>
      <c r="G1489" t="s">
        <v>11</v>
      </c>
      <c r="H1489" s="12">
        <v>2</v>
      </c>
      <c r="I1489">
        <v>0</v>
      </c>
      <c r="J1489" s="12">
        <f ca="1">YEAR(TODAY())-Table1[[#This Row],[JoiningYear]]</f>
        <v>10</v>
      </c>
      <c r="K1489" t="str">
        <f>IF(Table1[[#This Row],[Age]]&lt;=25,"20-25",IF(Table1[[#This Row],[Age]]&lt;=30, "26-30",IF(Table1[[#This Row],[Age]]&lt;=35, "31-35", "36+")))</f>
        <v>31-35</v>
      </c>
    </row>
    <row r="1490" spans="1:11">
      <c r="A1490" t="s">
        <v>8</v>
      </c>
      <c r="B1490" s="11">
        <v>2015</v>
      </c>
      <c r="C1490" t="s">
        <v>12</v>
      </c>
      <c r="D1490">
        <v>3</v>
      </c>
      <c r="E1490" s="12">
        <v>34</v>
      </c>
      <c r="F1490" t="s">
        <v>10</v>
      </c>
      <c r="G1490" t="s">
        <v>16</v>
      </c>
      <c r="H1490" s="12">
        <v>7</v>
      </c>
      <c r="I1490">
        <v>0</v>
      </c>
      <c r="J1490" s="12">
        <f ca="1">YEAR(TODAY())-Table1[[#This Row],[JoiningYear]]</f>
        <v>10</v>
      </c>
      <c r="K1490" t="str">
        <f>IF(Table1[[#This Row],[Age]]&lt;=25,"20-25",IF(Table1[[#This Row],[Age]]&lt;=30, "26-30",IF(Table1[[#This Row],[Age]]&lt;=35, "31-35", "36+")))</f>
        <v>31-35</v>
      </c>
    </row>
    <row r="1491" spans="1:11">
      <c r="A1491" t="s">
        <v>8</v>
      </c>
      <c r="B1491" s="11">
        <v>2015</v>
      </c>
      <c r="C1491" t="s">
        <v>12</v>
      </c>
      <c r="D1491">
        <v>2</v>
      </c>
      <c r="E1491" s="12">
        <v>41</v>
      </c>
      <c r="F1491" t="s">
        <v>13</v>
      </c>
      <c r="G1491" t="s">
        <v>11</v>
      </c>
      <c r="H1491" s="12">
        <v>7</v>
      </c>
      <c r="I1491">
        <v>0</v>
      </c>
      <c r="J1491" s="12">
        <f ca="1">YEAR(TODAY())-Table1[[#This Row],[JoiningYear]]</f>
        <v>10</v>
      </c>
      <c r="K1491" t="str">
        <f>IF(Table1[[#This Row],[Age]]&lt;=25,"20-25",IF(Table1[[#This Row],[Age]]&lt;=30, "26-30",IF(Table1[[#This Row],[Age]]&lt;=35, "31-35", "36+")))</f>
        <v>36+</v>
      </c>
    </row>
    <row r="1492" spans="1:11">
      <c r="A1492" t="s">
        <v>8</v>
      </c>
      <c r="B1492" s="11">
        <v>2015</v>
      </c>
      <c r="C1492" t="s">
        <v>14</v>
      </c>
      <c r="D1492">
        <v>3</v>
      </c>
      <c r="E1492" s="12">
        <v>36</v>
      </c>
      <c r="F1492" t="s">
        <v>13</v>
      </c>
      <c r="G1492" t="s">
        <v>11</v>
      </c>
      <c r="H1492" s="12">
        <v>2</v>
      </c>
      <c r="I1492">
        <v>0</v>
      </c>
      <c r="J1492" s="12">
        <f ca="1">YEAR(TODAY())-Table1[[#This Row],[JoiningYear]]</f>
        <v>10</v>
      </c>
      <c r="K1492" t="str">
        <f>IF(Table1[[#This Row],[Age]]&lt;=25,"20-25",IF(Table1[[#This Row],[Age]]&lt;=30, "26-30",IF(Table1[[#This Row],[Age]]&lt;=35, "31-35", "36+")))</f>
        <v>36+</v>
      </c>
    </row>
    <row r="1493" spans="1:11">
      <c r="A1493" t="s">
        <v>8</v>
      </c>
      <c r="B1493" s="11">
        <v>2015</v>
      </c>
      <c r="C1493" t="s">
        <v>9</v>
      </c>
      <c r="D1493">
        <v>3</v>
      </c>
      <c r="E1493" s="12">
        <v>34</v>
      </c>
      <c r="F1493" t="s">
        <v>10</v>
      </c>
      <c r="G1493" t="s">
        <v>11</v>
      </c>
      <c r="H1493" s="12">
        <v>4</v>
      </c>
      <c r="I1493">
        <v>0</v>
      </c>
      <c r="J1493" s="12">
        <f ca="1">YEAR(TODAY())-Table1[[#This Row],[JoiningYear]]</f>
        <v>10</v>
      </c>
      <c r="K1493" t="str">
        <f>IF(Table1[[#This Row],[Age]]&lt;=25,"20-25",IF(Table1[[#This Row],[Age]]&lt;=30, "26-30",IF(Table1[[#This Row],[Age]]&lt;=35, "31-35", "36+")))</f>
        <v>31-35</v>
      </c>
    </row>
    <row r="1494" spans="1:11">
      <c r="A1494" t="s">
        <v>8</v>
      </c>
      <c r="B1494" s="11">
        <v>2015</v>
      </c>
      <c r="C1494" t="s">
        <v>12</v>
      </c>
      <c r="D1494">
        <v>1</v>
      </c>
      <c r="E1494" s="12">
        <v>22</v>
      </c>
      <c r="F1494" t="s">
        <v>13</v>
      </c>
      <c r="G1494" t="s">
        <v>11</v>
      </c>
      <c r="H1494" s="12">
        <v>0</v>
      </c>
      <c r="I1494">
        <v>1</v>
      </c>
      <c r="J1494" s="12">
        <f ca="1">YEAR(TODAY())-Table1[[#This Row],[JoiningYear]]</f>
        <v>10</v>
      </c>
      <c r="K1494" t="str">
        <f>IF(Table1[[#This Row],[Age]]&lt;=25,"20-25",IF(Table1[[#This Row],[Age]]&lt;=30, "26-30",IF(Table1[[#This Row],[Age]]&lt;=35, "31-35", "36+")))</f>
        <v>20-25</v>
      </c>
    </row>
    <row r="1495" spans="1:11">
      <c r="A1495" t="s">
        <v>15</v>
      </c>
      <c r="B1495" s="11">
        <v>2015</v>
      </c>
      <c r="C1495" t="s">
        <v>12</v>
      </c>
      <c r="D1495">
        <v>2</v>
      </c>
      <c r="E1495" s="12">
        <v>33</v>
      </c>
      <c r="F1495" t="s">
        <v>13</v>
      </c>
      <c r="G1495" t="s">
        <v>11</v>
      </c>
      <c r="H1495" s="12">
        <v>2</v>
      </c>
      <c r="I1495">
        <v>1</v>
      </c>
      <c r="J1495" s="12">
        <f ca="1">YEAR(TODAY())-Table1[[#This Row],[JoiningYear]]</f>
        <v>10</v>
      </c>
      <c r="K1495" t="str">
        <f>IF(Table1[[#This Row],[Age]]&lt;=25,"20-25",IF(Table1[[#This Row],[Age]]&lt;=30, "26-30",IF(Table1[[#This Row],[Age]]&lt;=35, "31-35", "36+")))</f>
        <v>31-35</v>
      </c>
    </row>
    <row r="1496" spans="1:11">
      <c r="A1496" t="s">
        <v>8</v>
      </c>
      <c r="B1496" s="11">
        <v>2015</v>
      </c>
      <c r="C1496" t="s">
        <v>9</v>
      </c>
      <c r="D1496">
        <v>3</v>
      </c>
      <c r="E1496" s="12">
        <v>32</v>
      </c>
      <c r="F1496" t="s">
        <v>10</v>
      </c>
      <c r="G1496" t="s">
        <v>11</v>
      </c>
      <c r="H1496" s="12">
        <v>1</v>
      </c>
      <c r="I1496">
        <v>0</v>
      </c>
      <c r="J1496" s="12">
        <f ca="1">YEAR(TODAY())-Table1[[#This Row],[JoiningYear]]</f>
        <v>10</v>
      </c>
      <c r="K1496" t="str">
        <f>IF(Table1[[#This Row],[Age]]&lt;=25,"20-25",IF(Table1[[#This Row],[Age]]&lt;=30, "26-30",IF(Table1[[#This Row],[Age]]&lt;=35, "31-35", "36+")))</f>
        <v>31-35</v>
      </c>
    </row>
    <row r="1497" spans="1:11">
      <c r="A1497" t="s">
        <v>15</v>
      </c>
      <c r="B1497" s="11">
        <v>2015</v>
      </c>
      <c r="C1497" t="s">
        <v>12</v>
      </c>
      <c r="D1497">
        <v>2</v>
      </c>
      <c r="E1497" s="12">
        <v>34</v>
      </c>
      <c r="F1497" t="s">
        <v>13</v>
      </c>
      <c r="G1497" t="s">
        <v>11</v>
      </c>
      <c r="H1497" s="12">
        <v>2</v>
      </c>
      <c r="I1497">
        <v>0</v>
      </c>
      <c r="J1497" s="12">
        <f ca="1">YEAR(TODAY())-Table1[[#This Row],[JoiningYear]]</f>
        <v>10</v>
      </c>
      <c r="K1497" t="str">
        <f>IF(Table1[[#This Row],[Age]]&lt;=25,"20-25",IF(Table1[[#This Row],[Age]]&lt;=30, "26-30",IF(Table1[[#This Row],[Age]]&lt;=35, "31-35", "36+")))</f>
        <v>31-35</v>
      </c>
    </row>
    <row r="1498" spans="1:11">
      <c r="A1498" t="s">
        <v>8</v>
      </c>
      <c r="B1498" s="11">
        <v>2015</v>
      </c>
      <c r="C1498" t="s">
        <v>14</v>
      </c>
      <c r="D1498">
        <v>3</v>
      </c>
      <c r="E1498" s="12">
        <v>25</v>
      </c>
      <c r="F1498" t="s">
        <v>13</v>
      </c>
      <c r="G1498" t="s">
        <v>16</v>
      </c>
      <c r="H1498" s="12">
        <v>3</v>
      </c>
      <c r="I1498">
        <v>0</v>
      </c>
      <c r="J1498" s="12">
        <f ca="1">YEAR(TODAY())-Table1[[#This Row],[JoiningYear]]</f>
        <v>10</v>
      </c>
      <c r="K1498" t="str">
        <f>IF(Table1[[#This Row],[Age]]&lt;=25,"20-25",IF(Table1[[#This Row],[Age]]&lt;=30, "26-30",IF(Table1[[#This Row],[Age]]&lt;=35, "31-35", "36+")))</f>
        <v>20-25</v>
      </c>
    </row>
    <row r="1499" spans="1:11">
      <c r="A1499" t="s">
        <v>8</v>
      </c>
      <c r="B1499" s="11">
        <v>2015</v>
      </c>
      <c r="C1499" t="s">
        <v>12</v>
      </c>
      <c r="D1499">
        <v>3</v>
      </c>
      <c r="E1499" s="12">
        <v>23</v>
      </c>
      <c r="F1499" t="s">
        <v>13</v>
      </c>
      <c r="G1499" t="s">
        <v>11</v>
      </c>
      <c r="H1499" s="12">
        <v>1</v>
      </c>
      <c r="I1499">
        <v>1</v>
      </c>
      <c r="J1499" s="12">
        <f ca="1">YEAR(TODAY())-Table1[[#This Row],[JoiningYear]]</f>
        <v>10</v>
      </c>
      <c r="K1499" t="str">
        <f>IF(Table1[[#This Row],[Age]]&lt;=25,"20-25",IF(Table1[[#This Row],[Age]]&lt;=30, "26-30",IF(Table1[[#This Row],[Age]]&lt;=35, "31-35", "36+")))</f>
        <v>20-25</v>
      </c>
    </row>
    <row r="1500" spans="1:11">
      <c r="A1500" t="s">
        <v>8</v>
      </c>
      <c r="B1500" s="11">
        <v>2015</v>
      </c>
      <c r="C1500" t="s">
        <v>9</v>
      </c>
      <c r="D1500">
        <v>3</v>
      </c>
      <c r="E1500" s="12">
        <v>23</v>
      </c>
      <c r="F1500" t="s">
        <v>13</v>
      </c>
      <c r="G1500" t="s">
        <v>11</v>
      </c>
      <c r="H1500" s="12">
        <v>1</v>
      </c>
      <c r="I1500">
        <v>0</v>
      </c>
      <c r="J1500" s="12">
        <f ca="1">YEAR(TODAY())-Table1[[#This Row],[JoiningYear]]</f>
        <v>10</v>
      </c>
      <c r="K1500" t="str">
        <f>IF(Table1[[#This Row],[Age]]&lt;=25,"20-25",IF(Table1[[#This Row],[Age]]&lt;=30, "26-30",IF(Table1[[#This Row],[Age]]&lt;=35, "31-35", "36+")))</f>
        <v>20-25</v>
      </c>
    </row>
    <row r="1501" spans="1:11">
      <c r="A1501" t="s">
        <v>8</v>
      </c>
      <c r="B1501" s="11">
        <v>2015</v>
      </c>
      <c r="C1501" t="s">
        <v>9</v>
      </c>
      <c r="D1501">
        <v>3</v>
      </c>
      <c r="E1501" s="12">
        <v>35</v>
      </c>
      <c r="F1501" t="s">
        <v>13</v>
      </c>
      <c r="G1501" t="s">
        <v>11</v>
      </c>
      <c r="H1501" s="12">
        <v>1</v>
      </c>
      <c r="I1501">
        <v>1</v>
      </c>
      <c r="J1501" s="12">
        <f ca="1">YEAR(TODAY())-Table1[[#This Row],[JoiningYear]]</f>
        <v>10</v>
      </c>
      <c r="K1501" t="str">
        <f>IF(Table1[[#This Row],[Age]]&lt;=25,"20-25",IF(Table1[[#This Row],[Age]]&lt;=30, "26-30",IF(Table1[[#This Row],[Age]]&lt;=35, "31-35", "36+")))</f>
        <v>31-35</v>
      </c>
    </row>
    <row r="1502" spans="1:11">
      <c r="A1502" t="s">
        <v>8</v>
      </c>
      <c r="B1502" s="11">
        <v>2015</v>
      </c>
      <c r="C1502" t="s">
        <v>12</v>
      </c>
      <c r="D1502">
        <v>2</v>
      </c>
      <c r="E1502" s="12">
        <v>40</v>
      </c>
      <c r="F1502" t="s">
        <v>13</v>
      </c>
      <c r="G1502" t="s">
        <v>16</v>
      </c>
      <c r="H1502" s="12">
        <v>0</v>
      </c>
      <c r="I1502">
        <v>1</v>
      </c>
      <c r="J1502" s="12">
        <f ca="1">YEAR(TODAY())-Table1[[#This Row],[JoiningYear]]</f>
        <v>10</v>
      </c>
      <c r="K1502" t="str">
        <f>IF(Table1[[#This Row],[Age]]&lt;=25,"20-25",IF(Table1[[#This Row],[Age]]&lt;=30, "26-30",IF(Table1[[#This Row],[Age]]&lt;=35, "31-35", "36+")))</f>
        <v>36+</v>
      </c>
    </row>
    <row r="1503" spans="1:11">
      <c r="A1503" t="s">
        <v>15</v>
      </c>
      <c r="B1503" s="11">
        <v>2015</v>
      </c>
      <c r="C1503" t="s">
        <v>12</v>
      </c>
      <c r="D1503">
        <v>1</v>
      </c>
      <c r="E1503" s="12">
        <v>23</v>
      </c>
      <c r="F1503" t="s">
        <v>13</v>
      </c>
      <c r="G1503" t="s">
        <v>11</v>
      </c>
      <c r="H1503" s="12">
        <v>1</v>
      </c>
      <c r="I1503">
        <v>0</v>
      </c>
      <c r="J1503" s="12">
        <f ca="1">YEAR(TODAY())-Table1[[#This Row],[JoiningYear]]</f>
        <v>10</v>
      </c>
      <c r="K1503" t="str">
        <f>IF(Table1[[#This Row],[Age]]&lt;=25,"20-25",IF(Table1[[#This Row],[Age]]&lt;=30, "26-30",IF(Table1[[#This Row],[Age]]&lt;=35, "31-35", "36+")))</f>
        <v>20-25</v>
      </c>
    </row>
    <row r="1504" spans="1:11">
      <c r="A1504" t="s">
        <v>8</v>
      </c>
      <c r="B1504" s="11">
        <v>2015</v>
      </c>
      <c r="C1504" t="s">
        <v>12</v>
      </c>
      <c r="D1504">
        <v>3</v>
      </c>
      <c r="E1504" s="12">
        <v>32</v>
      </c>
      <c r="F1504" t="s">
        <v>13</v>
      </c>
      <c r="G1504" t="s">
        <v>11</v>
      </c>
      <c r="H1504" s="12">
        <v>1</v>
      </c>
      <c r="I1504">
        <v>0</v>
      </c>
      <c r="J1504" s="12">
        <f ca="1">YEAR(TODAY())-Table1[[#This Row],[JoiningYear]]</f>
        <v>10</v>
      </c>
      <c r="K1504" t="str">
        <f>IF(Table1[[#This Row],[Age]]&lt;=25,"20-25",IF(Table1[[#This Row],[Age]]&lt;=30, "26-30",IF(Table1[[#This Row],[Age]]&lt;=35, "31-35", "36+")))</f>
        <v>31-35</v>
      </c>
    </row>
    <row r="1505" spans="1:11">
      <c r="A1505" t="s">
        <v>15</v>
      </c>
      <c r="B1505" s="11">
        <v>2015</v>
      </c>
      <c r="C1505" t="s">
        <v>12</v>
      </c>
      <c r="D1505">
        <v>2</v>
      </c>
      <c r="E1505" s="12">
        <v>39</v>
      </c>
      <c r="F1505" t="s">
        <v>13</v>
      </c>
      <c r="G1505" t="s">
        <v>11</v>
      </c>
      <c r="H1505" s="12">
        <v>2</v>
      </c>
      <c r="I1505">
        <v>0</v>
      </c>
      <c r="J1505" s="12">
        <f ca="1">YEAR(TODAY())-Table1[[#This Row],[JoiningYear]]</f>
        <v>10</v>
      </c>
      <c r="K1505" t="str">
        <f>IF(Table1[[#This Row],[Age]]&lt;=25,"20-25",IF(Table1[[#This Row],[Age]]&lt;=30, "26-30",IF(Table1[[#This Row],[Age]]&lt;=35, "31-35", "36+")))</f>
        <v>36+</v>
      </c>
    </row>
    <row r="1506" spans="1:11">
      <c r="A1506" t="s">
        <v>8</v>
      </c>
      <c r="B1506" s="11">
        <v>2015</v>
      </c>
      <c r="C1506" t="s">
        <v>9</v>
      </c>
      <c r="D1506">
        <v>3</v>
      </c>
      <c r="E1506" s="12">
        <v>35</v>
      </c>
      <c r="F1506" t="s">
        <v>13</v>
      </c>
      <c r="G1506" t="s">
        <v>11</v>
      </c>
      <c r="H1506" s="12">
        <v>0</v>
      </c>
      <c r="I1506">
        <v>1</v>
      </c>
      <c r="J1506" s="12">
        <f ca="1">YEAR(TODAY())-Table1[[#This Row],[JoiningYear]]</f>
        <v>10</v>
      </c>
      <c r="K1506" t="str">
        <f>IF(Table1[[#This Row],[Age]]&lt;=25,"20-25",IF(Table1[[#This Row],[Age]]&lt;=30, "26-30",IF(Table1[[#This Row],[Age]]&lt;=35, "31-35", "36+")))</f>
        <v>31-35</v>
      </c>
    </row>
    <row r="1507" spans="1:11">
      <c r="A1507" t="s">
        <v>8</v>
      </c>
      <c r="B1507" s="11">
        <v>2015</v>
      </c>
      <c r="C1507" t="s">
        <v>9</v>
      </c>
      <c r="D1507">
        <v>3</v>
      </c>
      <c r="E1507" s="12">
        <v>38</v>
      </c>
      <c r="F1507" t="s">
        <v>13</v>
      </c>
      <c r="G1507" t="s">
        <v>11</v>
      </c>
      <c r="H1507" s="12">
        <v>5</v>
      </c>
      <c r="I1507">
        <v>0</v>
      </c>
      <c r="J1507" s="12">
        <f ca="1">YEAR(TODAY())-Table1[[#This Row],[JoiningYear]]</f>
        <v>10</v>
      </c>
      <c r="K1507" t="str">
        <f>IF(Table1[[#This Row],[Age]]&lt;=25,"20-25",IF(Table1[[#This Row],[Age]]&lt;=30, "26-30",IF(Table1[[#This Row],[Age]]&lt;=35, "31-35", "36+")))</f>
        <v>36+</v>
      </c>
    </row>
    <row r="1508" spans="1:11">
      <c r="A1508" t="s">
        <v>8</v>
      </c>
      <c r="B1508" s="11">
        <v>2015</v>
      </c>
      <c r="C1508" t="s">
        <v>12</v>
      </c>
      <c r="D1508">
        <v>3</v>
      </c>
      <c r="E1508" s="12">
        <v>40</v>
      </c>
      <c r="F1508" t="s">
        <v>10</v>
      </c>
      <c r="G1508" t="s">
        <v>16</v>
      </c>
      <c r="H1508" s="12">
        <v>0</v>
      </c>
      <c r="I1508">
        <v>0</v>
      </c>
      <c r="J1508" s="12">
        <f ca="1">YEAR(TODAY())-Table1[[#This Row],[JoiningYear]]</f>
        <v>10</v>
      </c>
      <c r="K1508" t="str">
        <f>IF(Table1[[#This Row],[Age]]&lt;=25,"20-25",IF(Table1[[#This Row],[Age]]&lt;=30, "26-30",IF(Table1[[#This Row],[Age]]&lt;=35, "31-35", "36+")))</f>
        <v>36+</v>
      </c>
    </row>
    <row r="1509" spans="1:11">
      <c r="A1509" t="s">
        <v>8</v>
      </c>
      <c r="B1509" s="11">
        <v>2015</v>
      </c>
      <c r="C1509" t="s">
        <v>9</v>
      </c>
      <c r="D1509">
        <v>3</v>
      </c>
      <c r="E1509" s="12">
        <v>22</v>
      </c>
      <c r="F1509" t="s">
        <v>10</v>
      </c>
      <c r="G1509" t="s">
        <v>11</v>
      </c>
      <c r="H1509" s="12">
        <v>0</v>
      </c>
      <c r="I1509">
        <v>0</v>
      </c>
      <c r="J1509" s="12">
        <f ca="1">YEAR(TODAY())-Table1[[#This Row],[JoiningYear]]</f>
        <v>10</v>
      </c>
      <c r="K1509" t="str">
        <f>IF(Table1[[#This Row],[Age]]&lt;=25,"20-25",IF(Table1[[#This Row],[Age]]&lt;=30, "26-30",IF(Table1[[#This Row],[Age]]&lt;=35, "31-35", "36+")))</f>
        <v>20-25</v>
      </c>
    </row>
    <row r="1510" spans="1:11">
      <c r="A1510" t="s">
        <v>17</v>
      </c>
      <c r="B1510" s="11">
        <v>2015</v>
      </c>
      <c r="C1510" t="s">
        <v>14</v>
      </c>
      <c r="D1510">
        <v>2</v>
      </c>
      <c r="E1510" s="12">
        <v>39</v>
      </c>
      <c r="F1510" t="s">
        <v>13</v>
      </c>
      <c r="G1510" t="s">
        <v>11</v>
      </c>
      <c r="H1510" s="12">
        <v>5</v>
      </c>
      <c r="I1510">
        <v>0</v>
      </c>
      <c r="J1510" s="12">
        <f ca="1">YEAR(TODAY())-Table1[[#This Row],[JoiningYear]]</f>
        <v>10</v>
      </c>
      <c r="K1510" t="str">
        <f>IF(Table1[[#This Row],[Age]]&lt;=25,"20-25",IF(Table1[[#This Row],[Age]]&lt;=30, "26-30",IF(Table1[[#This Row],[Age]]&lt;=35, "31-35", "36+")))</f>
        <v>36+</v>
      </c>
    </row>
    <row r="1511" spans="1:11">
      <c r="A1511" t="s">
        <v>8</v>
      </c>
      <c r="B1511" s="11">
        <v>2015</v>
      </c>
      <c r="C1511" t="s">
        <v>12</v>
      </c>
      <c r="D1511">
        <v>2</v>
      </c>
      <c r="E1511" s="12">
        <v>37</v>
      </c>
      <c r="F1511" t="s">
        <v>13</v>
      </c>
      <c r="G1511" t="s">
        <v>11</v>
      </c>
      <c r="H1511" s="12">
        <v>1</v>
      </c>
      <c r="I1511">
        <v>1</v>
      </c>
      <c r="J1511" s="12">
        <f ca="1">YEAR(TODAY())-Table1[[#This Row],[JoiningYear]]</f>
        <v>10</v>
      </c>
      <c r="K1511" t="str">
        <f>IF(Table1[[#This Row],[Age]]&lt;=25,"20-25",IF(Table1[[#This Row],[Age]]&lt;=30, "26-30",IF(Table1[[#This Row],[Age]]&lt;=35, "31-35", "36+")))</f>
        <v>36+</v>
      </c>
    </row>
    <row r="1512" spans="1:11">
      <c r="A1512" t="s">
        <v>15</v>
      </c>
      <c r="B1512" s="11">
        <v>2015</v>
      </c>
      <c r="C1512" t="s">
        <v>12</v>
      </c>
      <c r="D1512">
        <v>2</v>
      </c>
      <c r="E1512" s="12">
        <v>26</v>
      </c>
      <c r="F1512" t="s">
        <v>13</v>
      </c>
      <c r="G1512" t="s">
        <v>11</v>
      </c>
      <c r="H1512" s="12">
        <v>4</v>
      </c>
      <c r="I1512">
        <v>1</v>
      </c>
      <c r="J1512" s="12">
        <f ca="1">YEAR(TODAY())-Table1[[#This Row],[JoiningYear]]</f>
        <v>10</v>
      </c>
      <c r="K1512" t="str">
        <f>IF(Table1[[#This Row],[Age]]&lt;=25,"20-25",IF(Table1[[#This Row],[Age]]&lt;=30, "26-30",IF(Table1[[#This Row],[Age]]&lt;=35, "31-35", "36+")))</f>
        <v>26-30</v>
      </c>
    </row>
    <row r="1513" spans="1:11">
      <c r="A1513" t="s">
        <v>8</v>
      </c>
      <c r="B1513" s="11">
        <v>2015</v>
      </c>
      <c r="C1513" t="s">
        <v>14</v>
      </c>
      <c r="D1513">
        <v>3</v>
      </c>
      <c r="E1513" s="12">
        <v>30</v>
      </c>
      <c r="F1513" t="s">
        <v>10</v>
      </c>
      <c r="G1513" t="s">
        <v>11</v>
      </c>
      <c r="H1513" s="12">
        <v>5</v>
      </c>
      <c r="I1513">
        <v>0</v>
      </c>
      <c r="J1513" s="12">
        <f ca="1">YEAR(TODAY())-Table1[[#This Row],[JoiningYear]]</f>
        <v>10</v>
      </c>
      <c r="K1513" t="str">
        <f>IF(Table1[[#This Row],[Age]]&lt;=25,"20-25",IF(Table1[[#This Row],[Age]]&lt;=30, "26-30",IF(Table1[[#This Row],[Age]]&lt;=35, "31-35", "36+")))</f>
        <v>26-30</v>
      </c>
    </row>
    <row r="1514" spans="1:11">
      <c r="A1514" t="s">
        <v>8</v>
      </c>
      <c r="B1514" s="11">
        <v>2015</v>
      </c>
      <c r="C1514" t="s">
        <v>14</v>
      </c>
      <c r="D1514">
        <v>3</v>
      </c>
      <c r="E1514" s="12">
        <v>33</v>
      </c>
      <c r="F1514" t="s">
        <v>13</v>
      </c>
      <c r="G1514" t="s">
        <v>11</v>
      </c>
      <c r="H1514" s="12">
        <v>5</v>
      </c>
      <c r="I1514">
        <v>1</v>
      </c>
      <c r="J1514" s="12">
        <f ca="1">YEAR(TODAY())-Table1[[#This Row],[JoiningYear]]</f>
        <v>10</v>
      </c>
      <c r="K1514" t="str">
        <f>IF(Table1[[#This Row],[Age]]&lt;=25,"20-25",IF(Table1[[#This Row],[Age]]&lt;=30, "26-30",IF(Table1[[#This Row],[Age]]&lt;=35, "31-35", "36+")))</f>
        <v>31-35</v>
      </c>
    </row>
    <row r="1515" spans="1:11">
      <c r="A1515" t="s">
        <v>15</v>
      </c>
      <c r="B1515" s="11">
        <v>2015</v>
      </c>
      <c r="C1515" t="s">
        <v>12</v>
      </c>
      <c r="D1515">
        <v>2</v>
      </c>
      <c r="E1515" s="12">
        <v>39</v>
      </c>
      <c r="F1515" t="s">
        <v>13</v>
      </c>
      <c r="G1515" t="s">
        <v>11</v>
      </c>
      <c r="H1515" s="12">
        <v>0</v>
      </c>
      <c r="I1515">
        <v>0</v>
      </c>
      <c r="J1515" s="12">
        <f ca="1">YEAR(TODAY())-Table1[[#This Row],[JoiningYear]]</f>
        <v>10</v>
      </c>
      <c r="K1515" t="str">
        <f>IF(Table1[[#This Row],[Age]]&lt;=25,"20-25",IF(Table1[[#This Row],[Age]]&lt;=30, "26-30",IF(Table1[[#This Row],[Age]]&lt;=35, "31-35", "36+")))</f>
        <v>36+</v>
      </c>
    </row>
    <row r="1516" spans="1:11">
      <c r="A1516" t="s">
        <v>8</v>
      </c>
      <c r="B1516" s="11">
        <v>2015</v>
      </c>
      <c r="C1516" t="s">
        <v>12</v>
      </c>
      <c r="D1516">
        <v>2</v>
      </c>
      <c r="E1516" s="12">
        <v>23</v>
      </c>
      <c r="F1516" t="s">
        <v>13</v>
      </c>
      <c r="G1516" t="s">
        <v>16</v>
      </c>
      <c r="H1516" s="12">
        <v>1</v>
      </c>
      <c r="I1516">
        <v>1</v>
      </c>
      <c r="J1516" s="12">
        <f ca="1">YEAR(TODAY())-Table1[[#This Row],[JoiningYear]]</f>
        <v>10</v>
      </c>
      <c r="K1516" t="str">
        <f>IF(Table1[[#This Row],[Age]]&lt;=25,"20-25",IF(Table1[[#This Row],[Age]]&lt;=30, "26-30",IF(Table1[[#This Row],[Age]]&lt;=35, "31-35", "36+")))</f>
        <v>20-25</v>
      </c>
    </row>
    <row r="1517" spans="1:11">
      <c r="A1517" t="s">
        <v>8</v>
      </c>
      <c r="B1517" s="11">
        <v>2015</v>
      </c>
      <c r="C1517" t="s">
        <v>12</v>
      </c>
      <c r="D1517">
        <v>3</v>
      </c>
      <c r="E1517" s="12">
        <v>32</v>
      </c>
      <c r="F1517" t="s">
        <v>10</v>
      </c>
      <c r="G1517" t="s">
        <v>11</v>
      </c>
      <c r="H1517" s="12">
        <v>0</v>
      </c>
      <c r="I1517">
        <v>0</v>
      </c>
      <c r="J1517" s="12">
        <f ca="1">YEAR(TODAY())-Table1[[#This Row],[JoiningYear]]</f>
        <v>10</v>
      </c>
      <c r="K1517" t="str">
        <f>IF(Table1[[#This Row],[Age]]&lt;=25,"20-25",IF(Table1[[#This Row],[Age]]&lt;=30, "26-30",IF(Table1[[#This Row],[Age]]&lt;=35, "31-35", "36+")))</f>
        <v>31-35</v>
      </c>
    </row>
    <row r="1518" spans="1:11">
      <c r="A1518" t="s">
        <v>17</v>
      </c>
      <c r="B1518" s="11">
        <v>2015</v>
      </c>
      <c r="C1518" t="s">
        <v>14</v>
      </c>
      <c r="D1518">
        <v>3</v>
      </c>
      <c r="E1518" s="12">
        <v>31</v>
      </c>
      <c r="F1518" t="s">
        <v>10</v>
      </c>
      <c r="G1518" t="s">
        <v>11</v>
      </c>
      <c r="H1518" s="12">
        <v>3</v>
      </c>
      <c r="I1518">
        <v>0</v>
      </c>
      <c r="J1518" s="12">
        <f ca="1">YEAR(TODAY())-Table1[[#This Row],[JoiningYear]]</f>
        <v>10</v>
      </c>
      <c r="K1518" t="str">
        <f>IF(Table1[[#This Row],[Age]]&lt;=25,"20-25",IF(Table1[[#This Row],[Age]]&lt;=30, "26-30",IF(Table1[[#This Row],[Age]]&lt;=35, "31-35", "36+")))</f>
        <v>31-35</v>
      </c>
    </row>
    <row r="1519" spans="1:11">
      <c r="A1519" t="s">
        <v>8</v>
      </c>
      <c r="B1519" s="11">
        <v>2015</v>
      </c>
      <c r="C1519" t="s">
        <v>12</v>
      </c>
      <c r="D1519">
        <v>2</v>
      </c>
      <c r="E1519" s="12">
        <v>22</v>
      </c>
      <c r="F1519" t="s">
        <v>13</v>
      </c>
      <c r="G1519" t="s">
        <v>11</v>
      </c>
      <c r="H1519" s="12">
        <v>0</v>
      </c>
      <c r="I1519">
        <v>1</v>
      </c>
      <c r="J1519" s="12">
        <f ca="1">YEAR(TODAY())-Table1[[#This Row],[JoiningYear]]</f>
        <v>10</v>
      </c>
      <c r="K1519" t="str">
        <f>IF(Table1[[#This Row],[Age]]&lt;=25,"20-25",IF(Table1[[#This Row],[Age]]&lt;=30, "26-30",IF(Table1[[#This Row],[Age]]&lt;=35, "31-35", "36+")))</f>
        <v>20-25</v>
      </c>
    </row>
    <row r="1520" spans="1:11">
      <c r="A1520" t="s">
        <v>17</v>
      </c>
      <c r="B1520" s="11">
        <v>2015</v>
      </c>
      <c r="C1520" t="s">
        <v>14</v>
      </c>
      <c r="D1520">
        <v>1</v>
      </c>
      <c r="E1520" s="12">
        <v>38</v>
      </c>
      <c r="F1520" t="s">
        <v>10</v>
      </c>
      <c r="G1520" t="s">
        <v>11</v>
      </c>
      <c r="H1520" s="12">
        <v>5</v>
      </c>
      <c r="I1520">
        <v>0</v>
      </c>
      <c r="J1520" s="12">
        <f ca="1">YEAR(TODAY())-Table1[[#This Row],[JoiningYear]]</f>
        <v>10</v>
      </c>
      <c r="K1520" t="str">
        <f>IF(Table1[[#This Row],[Age]]&lt;=25,"20-25",IF(Table1[[#This Row],[Age]]&lt;=30, "26-30",IF(Table1[[#This Row],[Age]]&lt;=35, "31-35", "36+")))</f>
        <v>36+</v>
      </c>
    </row>
    <row r="1521" spans="1:11">
      <c r="A1521" t="s">
        <v>8</v>
      </c>
      <c r="B1521" s="11">
        <v>2015</v>
      </c>
      <c r="C1521" t="s">
        <v>12</v>
      </c>
      <c r="D1521">
        <v>3</v>
      </c>
      <c r="E1521" s="12">
        <v>22</v>
      </c>
      <c r="F1521" t="s">
        <v>10</v>
      </c>
      <c r="G1521" t="s">
        <v>11</v>
      </c>
      <c r="H1521" s="12">
        <v>0</v>
      </c>
      <c r="I1521">
        <v>0</v>
      </c>
      <c r="J1521" s="12">
        <f ca="1">YEAR(TODAY())-Table1[[#This Row],[JoiningYear]]</f>
        <v>10</v>
      </c>
      <c r="K1521" t="str">
        <f>IF(Table1[[#This Row],[Age]]&lt;=25,"20-25",IF(Table1[[#This Row],[Age]]&lt;=30, "26-30",IF(Table1[[#This Row],[Age]]&lt;=35, "31-35", "36+")))</f>
        <v>20-25</v>
      </c>
    </row>
    <row r="1522" spans="1:11">
      <c r="A1522" t="s">
        <v>8</v>
      </c>
      <c r="B1522" s="11">
        <v>2015</v>
      </c>
      <c r="C1522" t="s">
        <v>9</v>
      </c>
      <c r="D1522">
        <v>3</v>
      </c>
      <c r="E1522" s="12">
        <v>23</v>
      </c>
      <c r="F1522" t="s">
        <v>10</v>
      </c>
      <c r="G1522" t="s">
        <v>16</v>
      </c>
      <c r="H1522" s="12">
        <v>1</v>
      </c>
      <c r="I1522">
        <v>0</v>
      </c>
      <c r="J1522" s="12">
        <f ca="1">YEAR(TODAY())-Table1[[#This Row],[JoiningYear]]</f>
        <v>10</v>
      </c>
      <c r="K1522" t="str">
        <f>IF(Table1[[#This Row],[Age]]&lt;=25,"20-25",IF(Table1[[#This Row],[Age]]&lt;=30, "26-30",IF(Table1[[#This Row],[Age]]&lt;=35, "31-35", "36+")))</f>
        <v>20-25</v>
      </c>
    </row>
    <row r="1523" spans="1:11">
      <c r="A1523" t="s">
        <v>8</v>
      </c>
      <c r="B1523" s="11">
        <v>2015</v>
      </c>
      <c r="C1523" t="s">
        <v>12</v>
      </c>
      <c r="D1523">
        <v>3</v>
      </c>
      <c r="E1523" s="12">
        <v>37</v>
      </c>
      <c r="F1523" t="s">
        <v>13</v>
      </c>
      <c r="G1523" t="s">
        <v>11</v>
      </c>
      <c r="H1523" s="12">
        <v>1</v>
      </c>
      <c r="I1523">
        <v>1</v>
      </c>
      <c r="J1523" s="12">
        <f ca="1">YEAR(TODAY())-Table1[[#This Row],[JoiningYear]]</f>
        <v>10</v>
      </c>
      <c r="K1523" t="str">
        <f>IF(Table1[[#This Row],[Age]]&lt;=25,"20-25",IF(Table1[[#This Row],[Age]]&lt;=30, "26-30",IF(Table1[[#This Row],[Age]]&lt;=35, "31-35", "36+")))</f>
        <v>36+</v>
      </c>
    </row>
    <row r="1524" spans="1:11">
      <c r="A1524" t="s">
        <v>8</v>
      </c>
      <c r="B1524" s="11">
        <v>2015</v>
      </c>
      <c r="C1524" t="s">
        <v>9</v>
      </c>
      <c r="D1524">
        <v>3</v>
      </c>
      <c r="E1524" s="12">
        <v>22</v>
      </c>
      <c r="F1524" t="s">
        <v>10</v>
      </c>
      <c r="G1524" t="s">
        <v>16</v>
      </c>
      <c r="H1524" s="12">
        <v>0</v>
      </c>
      <c r="I1524">
        <v>0</v>
      </c>
      <c r="J1524" s="12">
        <f ca="1">YEAR(TODAY())-Table1[[#This Row],[JoiningYear]]</f>
        <v>10</v>
      </c>
      <c r="K1524" t="str">
        <f>IF(Table1[[#This Row],[Age]]&lt;=25,"20-25",IF(Table1[[#This Row],[Age]]&lt;=30, "26-30",IF(Table1[[#This Row],[Age]]&lt;=35, "31-35", "36+")))</f>
        <v>20-25</v>
      </c>
    </row>
    <row r="1525" spans="1:11">
      <c r="A1525" t="s">
        <v>8</v>
      </c>
      <c r="B1525" s="11">
        <v>2015</v>
      </c>
      <c r="C1525" t="s">
        <v>12</v>
      </c>
      <c r="D1525">
        <v>2</v>
      </c>
      <c r="E1525" s="12">
        <v>36</v>
      </c>
      <c r="F1525" t="s">
        <v>10</v>
      </c>
      <c r="G1525" t="s">
        <v>11</v>
      </c>
      <c r="H1525" s="12">
        <v>5</v>
      </c>
      <c r="I1525">
        <v>0</v>
      </c>
      <c r="J1525" s="12">
        <f ca="1">YEAR(TODAY())-Table1[[#This Row],[JoiningYear]]</f>
        <v>10</v>
      </c>
      <c r="K1525" t="str">
        <f>IF(Table1[[#This Row],[Age]]&lt;=25,"20-25",IF(Table1[[#This Row],[Age]]&lt;=30, "26-30",IF(Table1[[#This Row],[Age]]&lt;=35, "31-35", "36+")))</f>
        <v>36+</v>
      </c>
    </row>
    <row r="1526" spans="1:11">
      <c r="A1526" t="s">
        <v>17</v>
      </c>
      <c r="B1526" s="11">
        <v>2015</v>
      </c>
      <c r="C1526" t="s">
        <v>14</v>
      </c>
      <c r="D1526">
        <v>3</v>
      </c>
      <c r="E1526" s="12">
        <v>22</v>
      </c>
      <c r="F1526" t="s">
        <v>13</v>
      </c>
      <c r="G1526" t="s">
        <v>11</v>
      </c>
      <c r="H1526" s="12">
        <v>0</v>
      </c>
      <c r="I1526">
        <v>0</v>
      </c>
      <c r="J1526" s="12">
        <f ca="1">YEAR(TODAY())-Table1[[#This Row],[JoiningYear]]</f>
        <v>10</v>
      </c>
      <c r="K1526" t="str">
        <f>IF(Table1[[#This Row],[Age]]&lt;=25,"20-25",IF(Table1[[#This Row],[Age]]&lt;=30, "26-30",IF(Table1[[#This Row],[Age]]&lt;=35, "31-35", "36+")))</f>
        <v>20-25</v>
      </c>
    </row>
    <row r="1527" spans="1:11">
      <c r="A1527" t="s">
        <v>8</v>
      </c>
      <c r="B1527" s="11">
        <v>2015</v>
      </c>
      <c r="C1527" t="s">
        <v>12</v>
      </c>
      <c r="D1527">
        <v>2</v>
      </c>
      <c r="E1527" s="12">
        <v>33</v>
      </c>
      <c r="F1527" t="s">
        <v>13</v>
      </c>
      <c r="G1527" t="s">
        <v>11</v>
      </c>
      <c r="H1527" s="12">
        <v>2</v>
      </c>
      <c r="I1527">
        <v>1</v>
      </c>
      <c r="J1527" s="12">
        <f ca="1">YEAR(TODAY())-Table1[[#This Row],[JoiningYear]]</f>
        <v>10</v>
      </c>
      <c r="K1527" t="str">
        <f>IF(Table1[[#This Row],[Age]]&lt;=25,"20-25",IF(Table1[[#This Row],[Age]]&lt;=30, "26-30",IF(Table1[[#This Row],[Age]]&lt;=35, "31-35", "36+")))</f>
        <v>31-35</v>
      </c>
    </row>
    <row r="1528" spans="1:11">
      <c r="A1528" t="s">
        <v>15</v>
      </c>
      <c r="B1528" s="11">
        <v>2015</v>
      </c>
      <c r="C1528" t="s">
        <v>12</v>
      </c>
      <c r="D1528">
        <v>3</v>
      </c>
      <c r="E1528" s="12">
        <v>31</v>
      </c>
      <c r="F1528" t="s">
        <v>10</v>
      </c>
      <c r="G1528" t="s">
        <v>11</v>
      </c>
      <c r="H1528" s="12">
        <v>0</v>
      </c>
      <c r="I1528">
        <v>0</v>
      </c>
      <c r="J1528" s="12">
        <f ca="1">YEAR(TODAY())-Table1[[#This Row],[JoiningYear]]</f>
        <v>10</v>
      </c>
      <c r="K1528" t="str">
        <f>IF(Table1[[#This Row],[Age]]&lt;=25,"20-25",IF(Table1[[#This Row],[Age]]&lt;=30, "26-30",IF(Table1[[#This Row],[Age]]&lt;=35, "31-35", "36+")))</f>
        <v>31-35</v>
      </c>
    </row>
    <row r="1529" spans="1:11">
      <c r="A1529" t="s">
        <v>8</v>
      </c>
      <c r="B1529" s="11">
        <v>2015</v>
      </c>
      <c r="C1529" t="s">
        <v>12</v>
      </c>
      <c r="D1529">
        <v>2</v>
      </c>
      <c r="E1529" s="12">
        <v>25</v>
      </c>
      <c r="F1529" t="s">
        <v>10</v>
      </c>
      <c r="G1529" t="s">
        <v>11</v>
      </c>
      <c r="H1529" s="12">
        <v>3</v>
      </c>
      <c r="I1529">
        <v>1</v>
      </c>
      <c r="J1529" s="12">
        <f ca="1">YEAR(TODAY())-Table1[[#This Row],[JoiningYear]]</f>
        <v>10</v>
      </c>
      <c r="K1529" t="str">
        <f>IF(Table1[[#This Row],[Age]]&lt;=25,"20-25",IF(Table1[[#This Row],[Age]]&lt;=30, "26-30",IF(Table1[[#This Row],[Age]]&lt;=35, "31-35", "36+")))</f>
        <v>20-25</v>
      </c>
    </row>
    <row r="1530" spans="1:11">
      <c r="A1530" t="s">
        <v>8</v>
      </c>
      <c r="B1530" s="11">
        <v>2015</v>
      </c>
      <c r="C1530" t="s">
        <v>9</v>
      </c>
      <c r="D1530">
        <v>3</v>
      </c>
      <c r="E1530" s="12">
        <v>33</v>
      </c>
      <c r="F1530" t="s">
        <v>10</v>
      </c>
      <c r="G1530" t="s">
        <v>11</v>
      </c>
      <c r="H1530" s="12">
        <v>3</v>
      </c>
      <c r="I1530">
        <v>1</v>
      </c>
      <c r="J1530" s="12">
        <f ca="1">YEAR(TODAY())-Table1[[#This Row],[JoiningYear]]</f>
        <v>10</v>
      </c>
      <c r="K1530" t="str">
        <f>IF(Table1[[#This Row],[Age]]&lt;=25,"20-25",IF(Table1[[#This Row],[Age]]&lt;=30, "26-30",IF(Table1[[#This Row],[Age]]&lt;=35, "31-35", "36+")))</f>
        <v>31-35</v>
      </c>
    </row>
    <row r="1531" spans="1:11">
      <c r="A1531" t="s">
        <v>15</v>
      </c>
      <c r="B1531" s="11">
        <v>2015</v>
      </c>
      <c r="C1531" t="s">
        <v>12</v>
      </c>
      <c r="D1531">
        <v>2</v>
      </c>
      <c r="E1531" s="12">
        <v>31</v>
      </c>
      <c r="F1531" t="s">
        <v>13</v>
      </c>
      <c r="G1531" t="s">
        <v>11</v>
      </c>
      <c r="H1531" s="12">
        <v>2</v>
      </c>
      <c r="I1531">
        <v>0</v>
      </c>
      <c r="J1531" s="12">
        <f ca="1">YEAR(TODAY())-Table1[[#This Row],[JoiningYear]]</f>
        <v>10</v>
      </c>
      <c r="K1531" t="str">
        <f>IF(Table1[[#This Row],[Age]]&lt;=25,"20-25",IF(Table1[[#This Row],[Age]]&lt;=30, "26-30",IF(Table1[[#This Row],[Age]]&lt;=35, "31-35", "36+")))</f>
        <v>31-35</v>
      </c>
    </row>
    <row r="1532" spans="1:11">
      <c r="A1532" t="s">
        <v>8</v>
      </c>
      <c r="B1532" s="11">
        <v>2015</v>
      </c>
      <c r="C1532" t="s">
        <v>14</v>
      </c>
      <c r="D1532">
        <v>3</v>
      </c>
      <c r="E1532" s="12">
        <v>31</v>
      </c>
      <c r="F1532" t="s">
        <v>13</v>
      </c>
      <c r="G1532" t="s">
        <v>11</v>
      </c>
      <c r="H1532" s="12">
        <v>0</v>
      </c>
      <c r="I1532">
        <v>0</v>
      </c>
      <c r="J1532" s="12">
        <f ca="1">YEAR(TODAY())-Table1[[#This Row],[JoiningYear]]</f>
        <v>10</v>
      </c>
      <c r="K1532" t="str">
        <f>IF(Table1[[#This Row],[Age]]&lt;=25,"20-25",IF(Table1[[#This Row],[Age]]&lt;=30, "26-30",IF(Table1[[#This Row],[Age]]&lt;=35, "31-35", "36+")))</f>
        <v>31-35</v>
      </c>
    </row>
    <row r="1533" spans="1:11">
      <c r="A1533" t="s">
        <v>8</v>
      </c>
      <c r="B1533" s="11">
        <v>2015</v>
      </c>
      <c r="C1533" t="s">
        <v>9</v>
      </c>
      <c r="D1533">
        <v>3</v>
      </c>
      <c r="E1533" s="12">
        <v>33</v>
      </c>
      <c r="F1533" t="s">
        <v>10</v>
      </c>
      <c r="G1533" t="s">
        <v>11</v>
      </c>
      <c r="H1533" s="12">
        <v>4</v>
      </c>
      <c r="I1533">
        <v>0</v>
      </c>
      <c r="J1533" s="12">
        <f ca="1">YEAR(TODAY())-Table1[[#This Row],[JoiningYear]]</f>
        <v>10</v>
      </c>
      <c r="K1533" t="str">
        <f>IF(Table1[[#This Row],[Age]]&lt;=25,"20-25",IF(Table1[[#This Row],[Age]]&lt;=30, "26-30",IF(Table1[[#This Row],[Age]]&lt;=35, "31-35", "36+")))</f>
        <v>31-35</v>
      </c>
    </row>
    <row r="1534" spans="1:11">
      <c r="A1534" t="s">
        <v>8</v>
      </c>
      <c r="B1534" s="11">
        <v>2015</v>
      </c>
      <c r="C1534" t="s">
        <v>12</v>
      </c>
      <c r="D1534">
        <v>2</v>
      </c>
      <c r="E1534" s="12">
        <v>36</v>
      </c>
      <c r="F1534" t="s">
        <v>13</v>
      </c>
      <c r="G1534" t="s">
        <v>11</v>
      </c>
      <c r="H1534" s="12">
        <v>3</v>
      </c>
      <c r="I1534">
        <v>1</v>
      </c>
      <c r="J1534" s="12">
        <f ca="1">YEAR(TODAY())-Table1[[#This Row],[JoiningYear]]</f>
        <v>10</v>
      </c>
      <c r="K1534" t="str">
        <f>IF(Table1[[#This Row],[Age]]&lt;=25,"20-25",IF(Table1[[#This Row],[Age]]&lt;=30, "26-30",IF(Table1[[#This Row],[Age]]&lt;=35, "31-35", "36+")))</f>
        <v>36+</v>
      </c>
    </row>
    <row r="1535" spans="1:11">
      <c r="A1535" t="s">
        <v>8</v>
      </c>
      <c r="B1535" s="11">
        <v>2015</v>
      </c>
      <c r="C1535" t="s">
        <v>12</v>
      </c>
      <c r="D1535">
        <v>3</v>
      </c>
      <c r="E1535" s="12">
        <v>39</v>
      </c>
      <c r="F1535" t="s">
        <v>13</v>
      </c>
      <c r="G1535" t="s">
        <v>11</v>
      </c>
      <c r="H1535" s="12">
        <v>2</v>
      </c>
      <c r="I1535">
        <v>1</v>
      </c>
      <c r="J1535" s="12">
        <f ca="1">YEAR(TODAY())-Table1[[#This Row],[JoiningYear]]</f>
        <v>10</v>
      </c>
      <c r="K1535" t="str">
        <f>IF(Table1[[#This Row],[Age]]&lt;=25,"20-25",IF(Table1[[#This Row],[Age]]&lt;=30, "26-30",IF(Table1[[#This Row],[Age]]&lt;=35, "31-35", "36+")))</f>
        <v>36+</v>
      </c>
    </row>
    <row r="1536" spans="1:11">
      <c r="A1536" t="s">
        <v>8</v>
      </c>
      <c r="B1536" s="11">
        <v>2015</v>
      </c>
      <c r="C1536" t="s">
        <v>9</v>
      </c>
      <c r="D1536">
        <v>3</v>
      </c>
      <c r="E1536" s="12">
        <v>33</v>
      </c>
      <c r="F1536" t="s">
        <v>10</v>
      </c>
      <c r="G1536" t="s">
        <v>16</v>
      </c>
      <c r="H1536" s="12">
        <v>4</v>
      </c>
      <c r="I1536">
        <v>0</v>
      </c>
      <c r="J1536" s="12">
        <f ca="1">YEAR(TODAY())-Table1[[#This Row],[JoiningYear]]</f>
        <v>10</v>
      </c>
      <c r="K1536" t="str">
        <f>IF(Table1[[#This Row],[Age]]&lt;=25,"20-25",IF(Table1[[#This Row],[Age]]&lt;=30, "26-30",IF(Table1[[#This Row],[Age]]&lt;=35, "31-35", "36+")))</f>
        <v>31-35</v>
      </c>
    </row>
    <row r="1537" spans="1:11">
      <c r="A1537" t="s">
        <v>8</v>
      </c>
      <c r="B1537" s="11">
        <v>2015</v>
      </c>
      <c r="C1537" t="s">
        <v>9</v>
      </c>
      <c r="D1537">
        <v>3</v>
      </c>
      <c r="E1537" s="12">
        <v>40</v>
      </c>
      <c r="F1537" t="s">
        <v>10</v>
      </c>
      <c r="G1537" t="s">
        <v>11</v>
      </c>
      <c r="H1537" s="12">
        <v>4</v>
      </c>
      <c r="I1537">
        <v>0</v>
      </c>
      <c r="J1537" s="12">
        <f ca="1">YEAR(TODAY())-Table1[[#This Row],[JoiningYear]]</f>
        <v>10</v>
      </c>
      <c r="K1537" t="str">
        <f>IF(Table1[[#This Row],[Age]]&lt;=25,"20-25",IF(Table1[[#This Row],[Age]]&lt;=30, "26-30",IF(Table1[[#This Row],[Age]]&lt;=35, "31-35", "36+")))</f>
        <v>36+</v>
      </c>
    </row>
    <row r="1538" spans="1:11">
      <c r="A1538" t="s">
        <v>17</v>
      </c>
      <c r="B1538" s="11">
        <v>2015</v>
      </c>
      <c r="C1538" t="s">
        <v>12</v>
      </c>
      <c r="D1538">
        <v>2</v>
      </c>
      <c r="E1538" s="12">
        <v>35</v>
      </c>
      <c r="F1538" t="s">
        <v>13</v>
      </c>
      <c r="G1538" t="s">
        <v>11</v>
      </c>
      <c r="H1538" s="12">
        <v>0</v>
      </c>
      <c r="I1538">
        <v>0</v>
      </c>
      <c r="J1538" s="12">
        <f ca="1">YEAR(TODAY())-Table1[[#This Row],[JoiningYear]]</f>
        <v>10</v>
      </c>
      <c r="K1538" t="str">
        <f>IF(Table1[[#This Row],[Age]]&lt;=25,"20-25",IF(Table1[[#This Row],[Age]]&lt;=30, "26-30",IF(Table1[[#This Row],[Age]]&lt;=35, "31-35", "36+")))</f>
        <v>31-35</v>
      </c>
    </row>
    <row r="1539" spans="1:11">
      <c r="A1539" t="s">
        <v>8</v>
      </c>
      <c r="B1539" s="11">
        <v>2015</v>
      </c>
      <c r="C1539" t="s">
        <v>9</v>
      </c>
      <c r="D1539">
        <v>3</v>
      </c>
      <c r="E1539" s="12">
        <v>22</v>
      </c>
      <c r="F1539" t="s">
        <v>10</v>
      </c>
      <c r="G1539" t="s">
        <v>11</v>
      </c>
      <c r="H1539" s="12">
        <v>0</v>
      </c>
      <c r="I1539">
        <v>1</v>
      </c>
      <c r="J1539" s="12">
        <f ca="1">YEAR(TODAY())-Table1[[#This Row],[JoiningYear]]</f>
        <v>10</v>
      </c>
      <c r="K1539" t="str">
        <f>IF(Table1[[#This Row],[Age]]&lt;=25,"20-25",IF(Table1[[#This Row],[Age]]&lt;=30, "26-30",IF(Table1[[#This Row],[Age]]&lt;=35, "31-35", "36+")))</f>
        <v>20-25</v>
      </c>
    </row>
    <row r="1540" spans="1:11">
      <c r="A1540" t="s">
        <v>8</v>
      </c>
      <c r="B1540" s="11">
        <v>2015</v>
      </c>
      <c r="C1540" t="s">
        <v>12</v>
      </c>
      <c r="D1540">
        <v>3</v>
      </c>
      <c r="E1540" s="12">
        <v>39</v>
      </c>
      <c r="F1540" t="s">
        <v>10</v>
      </c>
      <c r="G1540" t="s">
        <v>11</v>
      </c>
      <c r="H1540" s="12">
        <v>1</v>
      </c>
      <c r="I1540">
        <v>0</v>
      </c>
      <c r="J1540" s="12">
        <f ca="1">YEAR(TODAY())-Table1[[#This Row],[JoiningYear]]</f>
        <v>10</v>
      </c>
      <c r="K1540" t="str">
        <f>IF(Table1[[#This Row],[Age]]&lt;=25,"20-25",IF(Table1[[#This Row],[Age]]&lt;=30, "26-30",IF(Table1[[#This Row],[Age]]&lt;=35, "31-35", "36+")))</f>
        <v>36+</v>
      </c>
    </row>
    <row r="1541" spans="1:11">
      <c r="A1541" t="s">
        <v>8</v>
      </c>
      <c r="B1541" s="11">
        <v>2015</v>
      </c>
      <c r="C1541" t="s">
        <v>12</v>
      </c>
      <c r="D1541">
        <v>2</v>
      </c>
      <c r="E1541" s="12">
        <v>37</v>
      </c>
      <c r="F1541" t="s">
        <v>13</v>
      </c>
      <c r="G1541" t="s">
        <v>11</v>
      </c>
      <c r="H1541" s="12">
        <v>4</v>
      </c>
      <c r="I1541">
        <v>1</v>
      </c>
      <c r="J1541" s="12">
        <f ca="1">YEAR(TODAY())-Table1[[#This Row],[JoiningYear]]</f>
        <v>10</v>
      </c>
      <c r="K1541" t="str">
        <f>IF(Table1[[#This Row],[Age]]&lt;=25,"20-25",IF(Table1[[#This Row],[Age]]&lt;=30, "26-30",IF(Table1[[#This Row],[Age]]&lt;=35, "31-35", "36+")))</f>
        <v>36+</v>
      </c>
    </row>
    <row r="1542" spans="1:11">
      <c r="A1542" t="s">
        <v>8</v>
      </c>
      <c r="B1542" s="11">
        <v>2015</v>
      </c>
      <c r="C1542" t="s">
        <v>9</v>
      </c>
      <c r="D1542">
        <v>3</v>
      </c>
      <c r="E1542" s="12">
        <v>28</v>
      </c>
      <c r="F1542" t="s">
        <v>10</v>
      </c>
      <c r="G1542" t="s">
        <v>11</v>
      </c>
      <c r="H1542" s="12">
        <v>1</v>
      </c>
      <c r="I1542">
        <v>1</v>
      </c>
      <c r="J1542" s="12">
        <f ca="1">YEAR(TODAY())-Table1[[#This Row],[JoiningYear]]</f>
        <v>10</v>
      </c>
      <c r="K1542" t="str">
        <f>IF(Table1[[#This Row],[Age]]&lt;=25,"20-25",IF(Table1[[#This Row],[Age]]&lt;=30, "26-30",IF(Table1[[#This Row],[Age]]&lt;=35, "31-35", "36+")))</f>
        <v>26-30</v>
      </c>
    </row>
    <row r="1543" spans="1:11">
      <c r="A1543" t="s">
        <v>8</v>
      </c>
      <c r="B1543" s="11">
        <v>2015</v>
      </c>
      <c r="C1543" t="s">
        <v>12</v>
      </c>
      <c r="D1543">
        <v>3</v>
      </c>
      <c r="E1543" s="12">
        <v>36</v>
      </c>
      <c r="F1543" t="s">
        <v>10</v>
      </c>
      <c r="G1543" t="s">
        <v>11</v>
      </c>
      <c r="H1543" s="12">
        <v>3</v>
      </c>
      <c r="I1543">
        <v>0</v>
      </c>
      <c r="J1543" s="12">
        <f ca="1">YEAR(TODAY())-Table1[[#This Row],[JoiningYear]]</f>
        <v>10</v>
      </c>
      <c r="K1543" t="str">
        <f>IF(Table1[[#This Row],[Age]]&lt;=25,"20-25",IF(Table1[[#This Row],[Age]]&lt;=30, "26-30",IF(Table1[[#This Row],[Age]]&lt;=35, "31-35", "36+")))</f>
        <v>36+</v>
      </c>
    </row>
    <row r="1544" spans="1:11">
      <c r="A1544" t="s">
        <v>8</v>
      </c>
      <c r="B1544" s="11">
        <v>2015</v>
      </c>
      <c r="C1544" t="s">
        <v>9</v>
      </c>
      <c r="D1544">
        <v>3</v>
      </c>
      <c r="E1544" s="12">
        <v>31</v>
      </c>
      <c r="F1544" t="s">
        <v>10</v>
      </c>
      <c r="G1544" t="s">
        <v>11</v>
      </c>
      <c r="H1544" s="12">
        <v>2</v>
      </c>
      <c r="I1544">
        <v>1</v>
      </c>
      <c r="J1544" s="12">
        <f ca="1">YEAR(TODAY())-Table1[[#This Row],[JoiningYear]]</f>
        <v>10</v>
      </c>
      <c r="K1544" t="str">
        <f>IF(Table1[[#This Row],[Age]]&lt;=25,"20-25",IF(Table1[[#This Row],[Age]]&lt;=30, "26-30",IF(Table1[[#This Row],[Age]]&lt;=35, "31-35", "36+")))</f>
        <v>31-35</v>
      </c>
    </row>
    <row r="1545" spans="1:11">
      <c r="A1545" t="s">
        <v>8</v>
      </c>
      <c r="B1545" s="11">
        <v>2015</v>
      </c>
      <c r="C1545" t="s">
        <v>9</v>
      </c>
      <c r="D1545">
        <v>3</v>
      </c>
      <c r="E1545" s="12">
        <v>38</v>
      </c>
      <c r="F1545" t="s">
        <v>13</v>
      </c>
      <c r="G1545" t="s">
        <v>11</v>
      </c>
      <c r="H1545" s="12">
        <v>2</v>
      </c>
      <c r="I1545">
        <v>0</v>
      </c>
      <c r="J1545" s="12">
        <f ca="1">YEAR(TODAY())-Table1[[#This Row],[JoiningYear]]</f>
        <v>10</v>
      </c>
      <c r="K1545" t="str">
        <f>IF(Table1[[#This Row],[Age]]&lt;=25,"20-25",IF(Table1[[#This Row],[Age]]&lt;=30, "26-30",IF(Table1[[#This Row],[Age]]&lt;=35, "31-35", "36+")))</f>
        <v>36+</v>
      </c>
    </row>
    <row r="1546" spans="1:11">
      <c r="A1546" t="s">
        <v>8</v>
      </c>
      <c r="B1546" s="11">
        <v>2015</v>
      </c>
      <c r="C1546" t="s">
        <v>12</v>
      </c>
      <c r="D1546">
        <v>3</v>
      </c>
      <c r="E1546" s="12">
        <v>28</v>
      </c>
      <c r="F1546" t="s">
        <v>13</v>
      </c>
      <c r="G1546" t="s">
        <v>11</v>
      </c>
      <c r="H1546" s="12">
        <v>1</v>
      </c>
      <c r="I1546">
        <v>1</v>
      </c>
      <c r="J1546" s="12">
        <f ca="1">YEAR(TODAY())-Table1[[#This Row],[JoiningYear]]</f>
        <v>10</v>
      </c>
      <c r="K1546" t="str">
        <f>IF(Table1[[#This Row],[Age]]&lt;=25,"20-25",IF(Table1[[#This Row],[Age]]&lt;=30, "26-30",IF(Table1[[#This Row],[Age]]&lt;=35, "31-35", "36+")))</f>
        <v>26-30</v>
      </c>
    </row>
    <row r="1547" spans="1:11">
      <c r="A1547" t="s">
        <v>8</v>
      </c>
      <c r="B1547" s="11">
        <v>2015</v>
      </c>
      <c r="C1547" t="s">
        <v>14</v>
      </c>
      <c r="D1547">
        <v>3</v>
      </c>
      <c r="E1547" s="12">
        <v>23</v>
      </c>
      <c r="F1547" t="s">
        <v>13</v>
      </c>
      <c r="G1547" t="s">
        <v>11</v>
      </c>
      <c r="H1547" s="12">
        <v>1</v>
      </c>
      <c r="I1547">
        <v>0</v>
      </c>
      <c r="J1547" s="12">
        <f ca="1">YEAR(TODAY())-Table1[[#This Row],[JoiningYear]]</f>
        <v>10</v>
      </c>
      <c r="K1547" t="str">
        <f>IF(Table1[[#This Row],[Age]]&lt;=25,"20-25",IF(Table1[[#This Row],[Age]]&lt;=30, "26-30",IF(Table1[[#This Row],[Age]]&lt;=35, "31-35", "36+")))</f>
        <v>20-25</v>
      </c>
    </row>
    <row r="1548" spans="1:11">
      <c r="A1548" t="s">
        <v>8</v>
      </c>
      <c r="B1548" s="11">
        <v>2015</v>
      </c>
      <c r="C1548" t="s">
        <v>9</v>
      </c>
      <c r="D1548">
        <v>1</v>
      </c>
      <c r="E1548" s="12">
        <v>35</v>
      </c>
      <c r="F1548" t="s">
        <v>10</v>
      </c>
      <c r="G1548" t="s">
        <v>11</v>
      </c>
      <c r="H1548" s="12">
        <v>3</v>
      </c>
      <c r="I1548">
        <v>0</v>
      </c>
      <c r="J1548" s="12">
        <f ca="1">YEAR(TODAY())-Table1[[#This Row],[JoiningYear]]</f>
        <v>10</v>
      </c>
      <c r="K1548" t="str">
        <f>IF(Table1[[#This Row],[Age]]&lt;=25,"20-25",IF(Table1[[#This Row],[Age]]&lt;=30, "26-30",IF(Table1[[#This Row],[Age]]&lt;=35, "31-35", "36+")))</f>
        <v>31-35</v>
      </c>
    </row>
    <row r="1549" spans="1:11">
      <c r="A1549" t="s">
        <v>8</v>
      </c>
      <c r="B1549" s="11">
        <v>2015</v>
      </c>
      <c r="C1549" t="s">
        <v>12</v>
      </c>
      <c r="D1549">
        <v>1</v>
      </c>
      <c r="E1549" s="12">
        <v>39</v>
      </c>
      <c r="F1549" t="s">
        <v>10</v>
      </c>
      <c r="G1549" t="s">
        <v>11</v>
      </c>
      <c r="H1549" s="12">
        <v>1</v>
      </c>
      <c r="I1549">
        <v>1</v>
      </c>
      <c r="J1549" s="12">
        <f ca="1">YEAR(TODAY())-Table1[[#This Row],[JoiningYear]]</f>
        <v>10</v>
      </c>
      <c r="K1549" t="str">
        <f>IF(Table1[[#This Row],[Age]]&lt;=25,"20-25",IF(Table1[[#This Row],[Age]]&lt;=30, "26-30",IF(Table1[[#This Row],[Age]]&lt;=35, "31-35", "36+")))</f>
        <v>36+</v>
      </c>
    </row>
    <row r="1550" spans="1:11">
      <c r="A1550" t="s">
        <v>8</v>
      </c>
      <c r="B1550" s="11">
        <v>2015</v>
      </c>
      <c r="C1550" t="s">
        <v>12</v>
      </c>
      <c r="D1550">
        <v>2</v>
      </c>
      <c r="E1550" s="12">
        <v>38</v>
      </c>
      <c r="F1550" t="s">
        <v>10</v>
      </c>
      <c r="G1550" t="s">
        <v>11</v>
      </c>
      <c r="H1550" s="12">
        <v>2</v>
      </c>
      <c r="I1550">
        <v>1</v>
      </c>
      <c r="J1550" s="12">
        <f ca="1">YEAR(TODAY())-Table1[[#This Row],[JoiningYear]]</f>
        <v>10</v>
      </c>
      <c r="K1550" t="str">
        <f>IF(Table1[[#This Row],[Age]]&lt;=25,"20-25",IF(Table1[[#This Row],[Age]]&lt;=30, "26-30",IF(Table1[[#This Row],[Age]]&lt;=35, "31-35", "36+")))</f>
        <v>36+</v>
      </c>
    </row>
    <row r="1551" spans="1:11">
      <c r="A1551" t="s">
        <v>15</v>
      </c>
      <c r="B1551" s="11">
        <v>2015</v>
      </c>
      <c r="C1551" t="s">
        <v>9</v>
      </c>
      <c r="D1551">
        <v>3</v>
      </c>
      <c r="E1551" s="12">
        <v>38</v>
      </c>
      <c r="F1551" t="s">
        <v>13</v>
      </c>
      <c r="G1551" t="s">
        <v>11</v>
      </c>
      <c r="H1551" s="12">
        <v>1</v>
      </c>
      <c r="I1551">
        <v>0</v>
      </c>
      <c r="J1551" s="12">
        <f ca="1">YEAR(TODAY())-Table1[[#This Row],[JoiningYear]]</f>
        <v>10</v>
      </c>
      <c r="K1551" t="str">
        <f>IF(Table1[[#This Row],[Age]]&lt;=25,"20-25",IF(Table1[[#This Row],[Age]]&lt;=30, "26-30",IF(Table1[[#This Row],[Age]]&lt;=35, "31-35", "36+")))</f>
        <v>36+</v>
      </c>
    </row>
    <row r="1552" spans="1:11">
      <c r="A1552" t="s">
        <v>15</v>
      </c>
      <c r="B1552" s="11">
        <v>2015</v>
      </c>
      <c r="C1552" t="s">
        <v>14</v>
      </c>
      <c r="D1552">
        <v>3</v>
      </c>
      <c r="E1552" s="12">
        <v>40</v>
      </c>
      <c r="F1552" t="s">
        <v>13</v>
      </c>
      <c r="G1552" t="s">
        <v>11</v>
      </c>
      <c r="H1552" s="12">
        <v>5</v>
      </c>
      <c r="I1552">
        <v>0</v>
      </c>
      <c r="J1552" s="12">
        <f ca="1">YEAR(TODAY())-Table1[[#This Row],[JoiningYear]]</f>
        <v>10</v>
      </c>
      <c r="K1552" t="str">
        <f>IF(Table1[[#This Row],[Age]]&lt;=25,"20-25",IF(Table1[[#This Row],[Age]]&lt;=30, "26-30",IF(Table1[[#This Row],[Age]]&lt;=35, "31-35", "36+")))</f>
        <v>36+</v>
      </c>
    </row>
    <row r="1553" spans="1:11">
      <c r="A1553" t="s">
        <v>8</v>
      </c>
      <c r="B1553" s="11">
        <v>2015</v>
      </c>
      <c r="C1553" t="s">
        <v>12</v>
      </c>
      <c r="D1553">
        <v>2</v>
      </c>
      <c r="E1553" s="12">
        <v>38</v>
      </c>
      <c r="F1553" t="s">
        <v>13</v>
      </c>
      <c r="G1553" t="s">
        <v>11</v>
      </c>
      <c r="H1553" s="12">
        <v>4</v>
      </c>
      <c r="I1553">
        <v>1</v>
      </c>
      <c r="J1553" s="12">
        <f ca="1">YEAR(TODAY())-Table1[[#This Row],[JoiningYear]]</f>
        <v>10</v>
      </c>
      <c r="K1553" t="str">
        <f>IF(Table1[[#This Row],[Age]]&lt;=25,"20-25",IF(Table1[[#This Row],[Age]]&lt;=30, "26-30",IF(Table1[[#This Row],[Age]]&lt;=35, "31-35", "36+")))</f>
        <v>36+</v>
      </c>
    </row>
    <row r="1554" spans="1:11">
      <c r="A1554" t="s">
        <v>8</v>
      </c>
      <c r="B1554" s="11">
        <v>2015</v>
      </c>
      <c r="C1554" t="s">
        <v>12</v>
      </c>
      <c r="D1554">
        <v>3</v>
      </c>
      <c r="E1554" s="12">
        <v>32</v>
      </c>
      <c r="F1554" t="s">
        <v>13</v>
      </c>
      <c r="G1554" t="s">
        <v>16</v>
      </c>
      <c r="H1554" s="12">
        <v>1</v>
      </c>
      <c r="I1554">
        <v>1</v>
      </c>
      <c r="J1554" s="12">
        <f ca="1">YEAR(TODAY())-Table1[[#This Row],[JoiningYear]]</f>
        <v>10</v>
      </c>
      <c r="K1554" t="str">
        <f>IF(Table1[[#This Row],[Age]]&lt;=25,"20-25",IF(Table1[[#This Row],[Age]]&lt;=30, "26-30",IF(Table1[[#This Row],[Age]]&lt;=35, "31-35", "36+")))</f>
        <v>31-35</v>
      </c>
    </row>
    <row r="1555" spans="1:11">
      <c r="A1555" t="s">
        <v>15</v>
      </c>
      <c r="B1555" s="11">
        <v>2016</v>
      </c>
      <c r="C1555" t="s">
        <v>9</v>
      </c>
      <c r="D1555">
        <v>3</v>
      </c>
      <c r="E1555" s="12">
        <v>27</v>
      </c>
      <c r="F1555" t="s">
        <v>10</v>
      </c>
      <c r="G1555" t="s">
        <v>11</v>
      </c>
      <c r="H1555" s="12">
        <v>5</v>
      </c>
      <c r="I1555">
        <v>1</v>
      </c>
      <c r="J1555" s="12">
        <f ca="1">YEAR(TODAY())-Table1[[#This Row],[JoiningYear]]</f>
        <v>9</v>
      </c>
      <c r="K1555" t="str">
        <f>IF(Table1[[#This Row],[Age]]&lt;=25,"20-25",IF(Table1[[#This Row],[Age]]&lt;=30, "26-30",IF(Table1[[#This Row],[Age]]&lt;=35, "31-35", "36+")))</f>
        <v>26-30</v>
      </c>
    </row>
    <row r="1556" spans="1:11">
      <c r="A1556" t="s">
        <v>8</v>
      </c>
      <c r="B1556" s="11">
        <v>2016</v>
      </c>
      <c r="C1556" t="s">
        <v>9</v>
      </c>
      <c r="D1556">
        <v>3</v>
      </c>
      <c r="E1556" s="12">
        <v>22</v>
      </c>
      <c r="F1556" t="s">
        <v>10</v>
      </c>
      <c r="G1556" t="s">
        <v>11</v>
      </c>
      <c r="H1556" s="12">
        <v>0</v>
      </c>
      <c r="I1556">
        <v>0</v>
      </c>
      <c r="J1556" s="12">
        <f ca="1">YEAR(TODAY())-Table1[[#This Row],[JoiningYear]]</f>
        <v>9</v>
      </c>
      <c r="K1556" t="str">
        <f>IF(Table1[[#This Row],[Age]]&lt;=25,"20-25",IF(Table1[[#This Row],[Age]]&lt;=30, "26-30",IF(Table1[[#This Row],[Age]]&lt;=35, "31-35", "36+")))</f>
        <v>20-25</v>
      </c>
    </row>
    <row r="1557" spans="1:11">
      <c r="A1557" t="s">
        <v>8</v>
      </c>
      <c r="B1557" s="11">
        <v>2016</v>
      </c>
      <c r="C1557" t="s">
        <v>9</v>
      </c>
      <c r="D1557">
        <v>3</v>
      </c>
      <c r="E1557" s="12">
        <v>34</v>
      </c>
      <c r="F1557" t="s">
        <v>13</v>
      </c>
      <c r="G1557" t="s">
        <v>11</v>
      </c>
      <c r="H1557" s="12">
        <v>2</v>
      </c>
      <c r="I1557">
        <v>1</v>
      </c>
      <c r="J1557" s="12">
        <f ca="1">YEAR(TODAY())-Table1[[#This Row],[JoiningYear]]</f>
        <v>9</v>
      </c>
      <c r="K1557" t="str">
        <f>IF(Table1[[#This Row],[Age]]&lt;=25,"20-25",IF(Table1[[#This Row],[Age]]&lt;=30, "26-30",IF(Table1[[#This Row],[Age]]&lt;=35, "31-35", "36+")))</f>
        <v>31-35</v>
      </c>
    </row>
    <row r="1558" spans="1:11">
      <c r="A1558" t="s">
        <v>8</v>
      </c>
      <c r="B1558" s="11">
        <v>2016</v>
      </c>
      <c r="C1558" t="s">
        <v>12</v>
      </c>
      <c r="D1558">
        <v>3</v>
      </c>
      <c r="E1558" s="12">
        <v>23</v>
      </c>
      <c r="F1558" t="s">
        <v>10</v>
      </c>
      <c r="G1558" t="s">
        <v>11</v>
      </c>
      <c r="H1558" s="12">
        <v>1</v>
      </c>
      <c r="I1558">
        <v>0</v>
      </c>
      <c r="J1558" s="12">
        <f ca="1">YEAR(TODAY())-Table1[[#This Row],[JoiningYear]]</f>
        <v>9</v>
      </c>
      <c r="K1558" t="str">
        <f>IF(Table1[[#This Row],[Age]]&lt;=25,"20-25",IF(Table1[[#This Row],[Age]]&lt;=30, "26-30",IF(Table1[[#This Row],[Age]]&lt;=35, "31-35", "36+")))</f>
        <v>20-25</v>
      </c>
    </row>
    <row r="1559" spans="1:11">
      <c r="A1559" t="s">
        <v>8</v>
      </c>
      <c r="B1559" s="11">
        <v>2016</v>
      </c>
      <c r="C1559" t="s">
        <v>12</v>
      </c>
      <c r="D1559">
        <v>3</v>
      </c>
      <c r="E1559" s="12">
        <v>34</v>
      </c>
      <c r="F1559" t="s">
        <v>10</v>
      </c>
      <c r="G1559" t="s">
        <v>11</v>
      </c>
      <c r="H1559" s="12">
        <v>3</v>
      </c>
      <c r="I1559">
        <v>0</v>
      </c>
      <c r="J1559" s="12">
        <f ca="1">YEAR(TODAY())-Table1[[#This Row],[JoiningYear]]</f>
        <v>9</v>
      </c>
      <c r="K1559" t="str">
        <f>IF(Table1[[#This Row],[Age]]&lt;=25,"20-25",IF(Table1[[#This Row],[Age]]&lt;=30, "26-30",IF(Table1[[#This Row],[Age]]&lt;=35, "31-35", "36+")))</f>
        <v>31-35</v>
      </c>
    </row>
    <row r="1560" spans="1:11">
      <c r="A1560" t="s">
        <v>8</v>
      </c>
      <c r="B1560" s="11">
        <v>2016</v>
      </c>
      <c r="C1560" t="s">
        <v>9</v>
      </c>
      <c r="D1560">
        <v>3</v>
      </c>
      <c r="E1560" s="12">
        <v>39</v>
      </c>
      <c r="F1560" t="s">
        <v>10</v>
      </c>
      <c r="G1560" t="s">
        <v>11</v>
      </c>
      <c r="H1560" s="12">
        <v>2</v>
      </c>
      <c r="I1560">
        <v>0</v>
      </c>
      <c r="J1560" s="12">
        <f ca="1">YEAR(TODAY())-Table1[[#This Row],[JoiningYear]]</f>
        <v>9</v>
      </c>
      <c r="K1560" t="str">
        <f>IF(Table1[[#This Row],[Age]]&lt;=25,"20-25",IF(Table1[[#This Row],[Age]]&lt;=30, "26-30",IF(Table1[[#This Row],[Age]]&lt;=35, "31-35", "36+")))</f>
        <v>36+</v>
      </c>
    </row>
    <row r="1561" spans="1:11">
      <c r="A1561" t="s">
        <v>8</v>
      </c>
      <c r="B1561" s="11">
        <v>2016</v>
      </c>
      <c r="C1561" t="s">
        <v>14</v>
      </c>
      <c r="D1561">
        <v>2</v>
      </c>
      <c r="E1561" s="12">
        <v>22</v>
      </c>
      <c r="F1561" t="s">
        <v>13</v>
      </c>
      <c r="G1561" t="s">
        <v>11</v>
      </c>
      <c r="H1561" s="12">
        <v>0</v>
      </c>
      <c r="I1561">
        <v>1</v>
      </c>
      <c r="J1561" s="12">
        <f ca="1">YEAR(TODAY())-Table1[[#This Row],[JoiningYear]]</f>
        <v>9</v>
      </c>
      <c r="K1561" t="str">
        <f>IF(Table1[[#This Row],[Age]]&lt;=25,"20-25",IF(Table1[[#This Row],[Age]]&lt;=30, "26-30",IF(Table1[[#This Row],[Age]]&lt;=35, "31-35", "36+")))</f>
        <v>20-25</v>
      </c>
    </row>
    <row r="1562" spans="1:11">
      <c r="A1562" t="s">
        <v>8</v>
      </c>
      <c r="B1562" s="11">
        <v>2016</v>
      </c>
      <c r="C1562" t="s">
        <v>9</v>
      </c>
      <c r="D1562">
        <v>3</v>
      </c>
      <c r="E1562" s="12">
        <v>37</v>
      </c>
      <c r="F1562" t="s">
        <v>10</v>
      </c>
      <c r="G1562" t="s">
        <v>11</v>
      </c>
      <c r="H1562" s="12">
        <v>2</v>
      </c>
      <c r="I1562">
        <v>0</v>
      </c>
      <c r="J1562" s="12">
        <f ca="1">YEAR(TODAY())-Table1[[#This Row],[JoiningYear]]</f>
        <v>9</v>
      </c>
      <c r="K1562" t="str">
        <f>IF(Table1[[#This Row],[Age]]&lt;=25,"20-25",IF(Table1[[#This Row],[Age]]&lt;=30, "26-30",IF(Table1[[#This Row],[Age]]&lt;=35, "31-35", "36+")))</f>
        <v>36+</v>
      </c>
    </row>
    <row r="1563" spans="1:11">
      <c r="A1563" t="s">
        <v>8</v>
      </c>
      <c r="B1563" s="11">
        <v>2016</v>
      </c>
      <c r="C1563" t="s">
        <v>9</v>
      </c>
      <c r="D1563">
        <v>3</v>
      </c>
      <c r="E1563" s="12">
        <v>40</v>
      </c>
      <c r="F1563" t="s">
        <v>10</v>
      </c>
      <c r="G1563" t="s">
        <v>11</v>
      </c>
      <c r="H1563" s="12">
        <v>5</v>
      </c>
      <c r="I1563">
        <v>0</v>
      </c>
      <c r="J1563" s="12">
        <f ca="1">YEAR(TODAY())-Table1[[#This Row],[JoiningYear]]</f>
        <v>9</v>
      </c>
      <c r="K1563" t="str">
        <f>IF(Table1[[#This Row],[Age]]&lt;=25,"20-25",IF(Table1[[#This Row],[Age]]&lt;=30, "26-30",IF(Table1[[#This Row],[Age]]&lt;=35, "31-35", "36+")))</f>
        <v>36+</v>
      </c>
    </row>
    <row r="1564" spans="1:11">
      <c r="A1564" t="s">
        <v>8</v>
      </c>
      <c r="B1564" s="11">
        <v>2016</v>
      </c>
      <c r="C1564" t="s">
        <v>9</v>
      </c>
      <c r="D1564">
        <v>3</v>
      </c>
      <c r="E1564" s="12">
        <v>34</v>
      </c>
      <c r="F1564" t="s">
        <v>13</v>
      </c>
      <c r="G1564" t="s">
        <v>11</v>
      </c>
      <c r="H1564" s="12">
        <v>0</v>
      </c>
      <c r="I1564">
        <v>0</v>
      </c>
      <c r="J1564" s="12">
        <f ca="1">YEAR(TODAY())-Table1[[#This Row],[JoiningYear]]</f>
        <v>9</v>
      </c>
      <c r="K1564" t="str">
        <f>IF(Table1[[#This Row],[Age]]&lt;=25,"20-25",IF(Table1[[#This Row],[Age]]&lt;=30, "26-30",IF(Table1[[#This Row],[Age]]&lt;=35, "31-35", "36+")))</f>
        <v>31-35</v>
      </c>
    </row>
    <row r="1565" spans="1:11">
      <c r="A1565" t="s">
        <v>8</v>
      </c>
      <c r="B1565" s="11">
        <v>2016</v>
      </c>
      <c r="C1565" t="s">
        <v>9</v>
      </c>
      <c r="D1565">
        <v>3</v>
      </c>
      <c r="E1565" s="12">
        <v>38</v>
      </c>
      <c r="F1565" t="s">
        <v>10</v>
      </c>
      <c r="G1565" t="s">
        <v>11</v>
      </c>
      <c r="H1565" s="12">
        <v>2</v>
      </c>
      <c r="I1565">
        <v>0</v>
      </c>
      <c r="J1565" s="12">
        <f ca="1">YEAR(TODAY())-Table1[[#This Row],[JoiningYear]]</f>
        <v>9</v>
      </c>
      <c r="K1565" t="str">
        <f>IF(Table1[[#This Row],[Age]]&lt;=25,"20-25",IF(Table1[[#This Row],[Age]]&lt;=30, "26-30",IF(Table1[[#This Row],[Age]]&lt;=35, "31-35", "36+")))</f>
        <v>36+</v>
      </c>
    </row>
    <row r="1566" spans="1:11">
      <c r="A1566" t="s">
        <v>8</v>
      </c>
      <c r="B1566" s="11">
        <v>2016</v>
      </c>
      <c r="C1566" t="s">
        <v>9</v>
      </c>
      <c r="D1566">
        <v>3</v>
      </c>
      <c r="E1566" s="12">
        <v>34</v>
      </c>
      <c r="F1566" t="s">
        <v>10</v>
      </c>
      <c r="G1566" t="s">
        <v>11</v>
      </c>
      <c r="H1566" s="12">
        <v>4</v>
      </c>
      <c r="I1566">
        <v>0</v>
      </c>
      <c r="J1566" s="12">
        <f ca="1">YEAR(TODAY())-Table1[[#This Row],[JoiningYear]]</f>
        <v>9</v>
      </c>
      <c r="K1566" t="str">
        <f>IF(Table1[[#This Row],[Age]]&lt;=25,"20-25",IF(Table1[[#This Row],[Age]]&lt;=30, "26-30",IF(Table1[[#This Row],[Age]]&lt;=35, "31-35", "36+")))</f>
        <v>31-35</v>
      </c>
    </row>
    <row r="1567" spans="1:11">
      <c r="A1567" t="s">
        <v>8</v>
      </c>
      <c r="B1567" s="11">
        <v>2016</v>
      </c>
      <c r="C1567" t="s">
        <v>9</v>
      </c>
      <c r="D1567">
        <v>3</v>
      </c>
      <c r="E1567" s="12">
        <v>38</v>
      </c>
      <c r="F1567" t="s">
        <v>10</v>
      </c>
      <c r="G1567" t="s">
        <v>11</v>
      </c>
      <c r="H1567" s="12">
        <v>5</v>
      </c>
      <c r="I1567">
        <v>0</v>
      </c>
      <c r="J1567" s="12">
        <f ca="1">YEAR(TODAY())-Table1[[#This Row],[JoiningYear]]</f>
        <v>9</v>
      </c>
      <c r="K1567" t="str">
        <f>IF(Table1[[#This Row],[Age]]&lt;=25,"20-25",IF(Table1[[#This Row],[Age]]&lt;=30, "26-30",IF(Table1[[#This Row],[Age]]&lt;=35, "31-35", "36+")))</f>
        <v>36+</v>
      </c>
    </row>
    <row r="1568" spans="1:11">
      <c r="A1568" t="s">
        <v>8</v>
      </c>
      <c r="B1568" s="11">
        <v>2016</v>
      </c>
      <c r="C1568" t="s">
        <v>12</v>
      </c>
      <c r="D1568">
        <v>2</v>
      </c>
      <c r="E1568" s="12">
        <v>36</v>
      </c>
      <c r="F1568" t="s">
        <v>10</v>
      </c>
      <c r="G1568" t="s">
        <v>11</v>
      </c>
      <c r="H1568" s="12">
        <v>0</v>
      </c>
      <c r="I1568">
        <v>1</v>
      </c>
      <c r="J1568" s="12">
        <f ca="1">YEAR(TODAY())-Table1[[#This Row],[JoiningYear]]</f>
        <v>9</v>
      </c>
      <c r="K1568" t="str">
        <f>IF(Table1[[#This Row],[Age]]&lt;=25,"20-25",IF(Table1[[#This Row],[Age]]&lt;=30, "26-30",IF(Table1[[#This Row],[Age]]&lt;=35, "31-35", "36+")))</f>
        <v>36+</v>
      </c>
    </row>
    <row r="1569" spans="1:11">
      <c r="A1569" t="s">
        <v>8</v>
      </c>
      <c r="B1569" s="11">
        <v>2016</v>
      </c>
      <c r="C1569" t="s">
        <v>9</v>
      </c>
      <c r="D1569">
        <v>3</v>
      </c>
      <c r="E1569" s="12">
        <v>31</v>
      </c>
      <c r="F1569" t="s">
        <v>13</v>
      </c>
      <c r="G1569" t="s">
        <v>11</v>
      </c>
      <c r="H1569" s="12">
        <v>0</v>
      </c>
      <c r="I1569">
        <v>0</v>
      </c>
      <c r="J1569" s="12">
        <f ca="1">YEAR(TODAY())-Table1[[#This Row],[JoiningYear]]</f>
        <v>9</v>
      </c>
      <c r="K1569" t="str">
        <f>IF(Table1[[#This Row],[Age]]&lt;=25,"20-25",IF(Table1[[#This Row],[Age]]&lt;=30, "26-30",IF(Table1[[#This Row],[Age]]&lt;=35, "31-35", "36+")))</f>
        <v>31-35</v>
      </c>
    </row>
    <row r="1570" spans="1:11">
      <c r="A1570" t="s">
        <v>15</v>
      </c>
      <c r="B1570" s="11">
        <v>2016</v>
      </c>
      <c r="C1570" t="s">
        <v>14</v>
      </c>
      <c r="D1570">
        <v>3</v>
      </c>
      <c r="E1570" s="12">
        <v>27</v>
      </c>
      <c r="F1570" t="s">
        <v>10</v>
      </c>
      <c r="G1570" t="s">
        <v>11</v>
      </c>
      <c r="H1570" s="12">
        <v>5</v>
      </c>
      <c r="I1570">
        <v>0</v>
      </c>
      <c r="J1570" s="12">
        <f ca="1">YEAR(TODAY())-Table1[[#This Row],[JoiningYear]]</f>
        <v>9</v>
      </c>
      <c r="K1570" t="str">
        <f>IF(Table1[[#This Row],[Age]]&lt;=25,"20-25",IF(Table1[[#This Row],[Age]]&lt;=30, "26-30",IF(Table1[[#This Row],[Age]]&lt;=35, "31-35", "36+")))</f>
        <v>26-30</v>
      </c>
    </row>
    <row r="1571" spans="1:11">
      <c r="A1571" t="s">
        <v>8</v>
      </c>
      <c r="B1571" s="11">
        <v>2016</v>
      </c>
      <c r="C1571" t="s">
        <v>9</v>
      </c>
      <c r="D1571">
        <v>3</v>
      </c>
      <c r="E1571" s="12">
        <v>26</v>
      </c>
      <c r="F1571" t="s">
        <v>10</v>
      </c>
      <c r="G1571" t="s">
        <v>11</v>
      </c>
      <c r="H1571" s="12">
        <v>4</v>
      </c>
      <c r="I1571">
        <v>0</v>
      </c>
      <c r="J1571" s="12">
        <f ca="1">YEAR(TODAY())-Table1[[#This Row],[JoiningYear]]</f>
        <v>9</v>
      </c>
      <c r="K1571" t="str">
        <f>IF(Table1[[#This Row],[Age]]&lt;=25,"20-25",IF(Table1[[#This Row],[Age]]&lt;=30, "26-30",IF(Table1[[#This Row],[Age]]&lt;=35, "31-35", "36+")))</f>
        <v>26-30</v>
      </c>
    </row>
    <row r="1572" spans="1:11">
      <c r="A1572" t="s">
        <v>8</v>
      </c>
      <c r="B1572" s="11">
        <v>2016</v>
      </c>
      <c r="C1572" t="s">
        <v>12</v>
      </c>
      <c r="D1572">
        <v>3</v>
      </c>
      <c r="E1572" s="12">
        <v>28</v>
      </c>
      <c r="F1572" t="s">
        <v>10</v>
      </c>
      <c r="G1572" t="s">
        <v>11</v>
      </c>
      <c r="H1572" s="12">
        <v>1</v>
      </c>
      <c r="I1572">
        <v>0</v>
      </c>
      <c r="J1572" s="12">
        <f ca="1">YEAR(TODAY())-Table1[[#This Row],[JoiningYear]]</f>
        <v>9</v>
      </c>
      <c r="K1572" t="str">
        <f>IF(Table1[[#This Row],[Age]]&lt;=25,"20-25",IF(Table1[[#This Row],[Age]]&lt;=30, "26-30",IF(Table1[[#This Row],[Age]]&lt;=35, "31-35", "36+")))</f>
        <v>26-30</v>
      </c>
    </row>
    <row r="1573" spans="1:11">
      <c r="A1573" t="s">
        <v>8</v>
      </c>
      <c r="B1573" s="11">
        <v>2016</v>
      </c>
      <c r="C1573" t="s">
        <v>9</v>
      </c>
      <c r="D1573">
        <v>3</v>
      </c>
      <c r="E1573" s="12">
        <v>24</v>
      </c>
      <c r="F1573" t="s">
        <v>10</v>
      </c>
      <c r="G1573" t="s">
        <v>11</v>
      </c>
      <c r="H1573" s="12">
        <v>2</v>
      </c>
      <c r="I1573">
        <v>1</v>
      </c>
      <c r="J1573" s="12">
        <f ca="1">YEAR(TODAY())-Table1[[#This Row],[JoiningYear]]</f>
        <v>9</v>
      </c>
      <c r="K1573" t="str">
        <f>IF(Table1[[#This Row],[Age]]&lt;=25,"20-25",IF(Table1[[#This Row],[Age]]&lt;=30, "26-30",IF(Table1[[#This Row],[Age]]&lt;=35, "31-35", "36+")))</f>
        <v>20-25</v>
      </c>
    </row>
    <row r="1574" spans="1:11">
      <c r="A1574" t="s">
        <v>8</v>
      </c>
      <c r="B1574" s="11">
        <v>2016</v>
      </c>
      <c r="C1574" t="s">
        <v>12</v>
      </c>
      <c r="D1574">
        <v>2</v>
      </c>
      <c r="E1574" s="12">
        <v>24</v>
      </c>
      <c r="F1574" t="s">
        <v>13</v>
      </c>
      <c r="G1574" t="s">
        <v>11</v>
      </c>
      <c r="H1574" s="12">
        <v>2</v>
      </c>
      <c r="I1574">
        <v>1</v>
      </c>
      <c r="J1574" s="12">
        <f ca="1">YEAR(TODAY())-Table1[[#This Row],[JoiningYear]]</f>
        <v>9</v>
      </c>
      <c r="K1574" t="str">
        <f>IF(Table1[[#This Row],[Age]]&lt;=25,"20-25",IF(Table1[[#This Row],[Age]]&lt;=30, "26-30",IF(Table1[[#This Row],[Age]]&lt;=35, "31-35", "36+")))</f>
        <v>20-25</v>
      </c>
    </row>
    <row r="1575" spans="1:11">
      <c r="A1575" t="s">
        <v>8</v>
      </c>
      <c r="B1575" s="11">
        <v>2016</v>
      </c>
      <c r="C1575" t="s">
        <v>9</v>
      </c>
      <c r="D1575">
        <v>3</v>
      </c>
      <c r="E1575" s="12">
        <v>28</v>
      </c>
      <c r="F1575" t="s">
        <v>10</v>
      </c>
      <c r="G1575" t="s">
        <v>11</v>
      </c>
      <c r="H1575" s="12">
        <v>3</v>
      </c>
      <c r="I1575">
        <v>0</v>
      </c>
      <c r="J1575" s="12">
        <f ca="1">YEAR(TODAY())-Table1[[#This Row],[JoiningYear]]</f>
        <v>9</v>
      </c>
      <c r="K1575" t="str">
        <f>IF(Table1[[#This Row],[Age]]&lt;=25,"20-25",IF(Table1[[#This Row],[Age]]&lt;=30, "26-30",IF(Table1[[#This Row],[Age]]&lt;=35, "31-35", "36+")))</f>
        <v>26-30</v>
      </c>
    </row>
    <row r="1576" spans="1:11">
      <c r="A1576" t="s">
        <v>8</v>
      </c>
      <c r="B1576" s="11">
        <v>2016</v>
      </c>
      <c r="C1576" t="s">
        <v>9</v>
      </c>
      <c r="D1576">
        <v>3</v>
      </c>
      <c r="E1576" s="12">
        <v>25</v>
      </c>
      <c r="F1576" t="s">
        <v>10</v>
      </c>
      <c r="G1576" t="s">
        <v>11</v>
      </c>
      <c r="H1576" s="12">
        <v>3</v>
      </c>
      <c r="I1576">
        <v>1</v>
      </c>
      <c r="J1576" s="12">
        <f ca="1">YEAR(TODAY())-Table1[[#This Row],[JoiningYear]]</f>
        <v>9</v>
      </c>
      <c r="K1576" t="str">
        <f>IF(Table1[[#This Row],[Age]]&lt;=25,"20-25",IF(Table1[[#This Row],[Age]]&lt;=30, "26-30",IF(Table1[[#This Row],[Age]]&lt;=35, "31-35", "36+")))</f>
        <v>20-25</v>
      </c>
    </row>
    <row r="1577" spans="1:11">
      <c r="A1577" t="s">
        <v>15</v>
      </c>
      <c r="B1577" s="11">
        <v>2016</v>
      </c>
      <c r="C1577" t="s">
        <v>14</v>
      </c>
      <c r="D1577">
        <v>3</v>
      </c>
      <c r="E1577" s="12">
        <v>25</v>
      </c>
      <c r="F1577" t="s">
        <v>13</v>
      </c>
      <c r="G1577" t="s">
        <v>11</v>
      </c>
      <c r="H1577" s="12">
        <v>3</v>
      </c>
      <c r="I1577">
        <v>1</v>
      </c>
      <c r="J1577" s="12">
        <f ca="1">YEAR(TODAY())-Table1[[#This Row],[JoiningYear]]</f>
        <v>9</v>
      </c>
      <c r="K1577" t="str">
        <f>IF(Table1[[#This Row],[Age]]&lt;=25,"20-25",IF(Table1[[#This Row],[Age]]&lt;=30, "26-30",IF(Table1[[#This Row],[Age]]&lt;=35, "31-35", "36+")))</f>
        <v>20-25</v>
      </c>
    </row>
    <row r="1578" spans="1:11">
      <c r="A1578" t="s">
        <v>8</v>
      </c>
      <c r="B1578" s="11">
        <v>2016</v>
      </c>
      <c r="C1578" t="s">
        <v>12</v>
      </c>
      <c r="D1578">
        <v>3</v>
      </c>
      <c r="E1578" s="12">
        <v>25</v>
      </c>
      <c r="F1578" t="s">
        <v>10</v>
      </c>
      <c r="G1578" t="s">
        <v>11</v>
      </c>
      <c r="H1578" s="12">
        <v>3</v>
      </c>
      <c r="I1578">
        <v>0</v>
      </c>
      <c r="J1578" s="12">
        <f ca="1">YEAR(TODAY())-Table1[[#This Row],[JoiningYear]]</f>
        <v>9</v>
      </c>
      <c r="K1578" t="str">
        <f>IF(Table1[[#This Row],[Age]]&lt;=25,"20-25",IF(Table1[[#This Row],[Age]]&lt;=30, "26-30",IF(Table1[[#This Row],[Age]]&lt;=35, "31-35", "36+")))</f>
        <v>20-25</v>
      </c>
    </row>
    <row r="1579" spans="1:11">
      <c r="A1579" t="s">
        <v>8</v>
      </c>
      <c r="B1579" s="11">
        <v>2016</v>
      </c>
      <c r="C1579" t="s">
        <v>12</v>
      </c>
      <c r="D1579">
        <v>3</v>
      </c>
      <c r="E1579" s="12">
        <v>26</v>
      </c>
      <c r="F1579" t="s">
        <v>10</v>
      </c>
      <c r="G1579" t="s">
        <v>11</v>
      </c>
      <c r="H1579" s="12">
        <v>4</v>
      </c>
      <c r="I1579">
        <v>0</v>
      </c>
      <c r="J1579" s="12">
        <f ca="1">YEAR(TODAY())-Table1[[#This Row],[JoiningYear]]</f>
        <v>9</v>
      </c>
      <c r="K1579" t="str">
        <f>IF(Table1[[#This Row],[Age]]&lt;=25,"20-25",IF(Table1[[#This Row],[Age]]&lt;=30, "26-30",IF(Table1[[#This Row],[Age]]&lt;=35, "31-35", "36+")))</f>
        <v>26-30</v>
      </c>
    </row>
    <row r="1580" spans="1:11">
      <c r="A1580" t="s">
        <v>8</v>
      </c>
      <c r="B1580" s="11">
        <v>2016</v>
      </c>
      <c r="C1580" t="s">
        <v>9</v>
      </c>
      <c r="D1580">
        <v>1</v>
      </c>
      <c r="E1580" s="12">
        <v>28</v>
      </c>
      <c r="F1580" t="s">
        <v>13</v>
      </c>
      <c r="G1580" t="s">
        <v>11</v>
      </c>
      <c r="H1580" s="12">
        <v>2</v>
      </c>
      <c r="I1580">
        <v>0</v>
      </c>
      <c r="J1580" s="12">
        <f ca="1">YEAR(TODAY())-Table1[[#This Row],[JoiningYear]]</f>
        <v>9</v>
      </c>
      <c r="K1580" t="str">
        <f>IF(Table1[[#This Row],[Age]]&lt;=25,"20-25",IF(Table1[[#This Row],[Age]]&lt;=30, "26-30",IF(Table1[[#This Row],[Age]]&lt;=35, "31-35", "36+")))</f>
        <v>26-30</v>
      </c>
    </row>
    <row r="1581" spans="1:11">
      <c r="A1581" t="s">
        <v>8</v>
      </c>
      <c r="B1581" s="11">
        <v>2016</v>
      </c>
      <c r="C1581" t="s">
        <v>12</v>
      </c>
      <c r="D1581">
        <v>2</v>
      </c>
      <c r="E1581" s="12">
        <v>27</v>
      </c>
      <c r="F1581" t="s">
        <v>13</v>
      </c>
      <c r="G1581" t="s">
        <v>11</v>
      </c>
      <c r="H1581" s="12">
        <v>5</v>
      </c>
      <c r="I1581">
        <v>1</v>
      </c>
      <c r="J1581" s="12">
        <f ca="1">YEAR(TODAY())-Table1[[#This Row],[JoiningYear]]</f>
        <v>9</v>
      </c>
      <c r="K1581" t="str">
        <f>IF(Table1[[#This Row],[Age]]&lt;=25,"20-25",IF(Table1[[#This Row],[Age]]&lt;=30, "26-30",IF(Table1[[#This Row],[Age]]&lt;=35, "31-35", "36+")))</f>
        <v>26-30</v>
      </c>
    </row>
    <row r="1582" spans="1:11">
      <c r="A1582" t="s">
        <v>15</v>
      </c>
      <c r="B1582" s="11">
        <v>2016</v>
      </c>
      <c r="C1582" t="s">
        <v>14</v>
      </c>
      <c r="D1582">
        <v>1</v>
      </c>
      <c r="E1582" s="12">
        <v>27</v>
      </c>
      <c r="F1582" t="s">
        <v>10</v>
      </c>
      <c r="G1582" t="s">
        <v>11</v>
      </c>
      <c r="H1582" s="12">
        <v>5</v>
      </c>
      <c r="I1582">
        <v>0</v>
      </c>
      <c r="J1582" s="12">
        <f ca="1">YEAR(TODAY())-Table1[[#This Row],[JoiningYear]]</f>
        <v>9</v>
      </c>
      <c r="K1582" t="str">
        <f>IF(Table1[[#This Row],[Age]]&lt;=25,"20-25",IF(Table1[[#This Row],[Age]]&lt;=30, "26-30",IF(Table1[[#This Row],[Age]]&lt;=35, "31-35", "36+")))</f>
        <v>26-30</v>
      </c>
    </row>
    <row r="1583" spans="1:11">
      <c r="A1583" t="s">
        <v>8</v>
      </c>
      <c r="B1583" s="11">
        <v>2016</v>
      </c>
      <c r="C1583" t="s">
        <v>9</v>
      </c>
      <c r="D1583">
        <v>3</v>
      </c>
      <c r="E1583" s="12">
        <v>24</v>
      </c>
      <c r="F1583" t="s">
        <v>10</v>
      </c>
      <c r="G1583" t="s">
        <v>11</v>
      </c>
      <c r="H1583" s="12">
        <v>2</v>
      </c>
      <c r="I1583">
        <v>0</v>
      </c>
      <c r="J1583" s="12">
        <f ca="1">YEAR(TODAY())-Table1[[#This Row],[JoiningYear]]</f>
        <v>9</v>
      </c>
      <c r="K1583" t="str">
        <f>IF(Table1[[#This Row],[Age]]&lt;=25,"20-25",IF(Table1[[#This Row],[Age]]&lt;=30, "26-30",IF(Table1[[#This Row],[Age]]&lt;=35, "31-35", "36+")))</f>
        <v>20-25</v>
      </c>
    </row>
    <row r="1584" spans="1:11">
      <c r="A1584" t="s">
        <v>8</v>
      </c>
      <c r="B1584" s="11">
        <v>2016</v>
      </c>
      <c r="C1584" t="s">
        <v>9</v>
      </c>
      <c r="D1584">
        <v>3</v>
      </c>
      <c r="E1584" s="12">
        <v>24</v>
      </c>
      <c r="F1584" t="s">
        <v>13</v>
      </c>
      <c r="G1584" t="s">
        <v>11</v>
      </c>
      <c r="H1584" s="12">
        <v>2</v>
      </c>
      <c r="I1584">
        <v>1</v>
      </c>
      <c r="J1584" s="12">
        <f ca="1">YEAR(TODAY())-Table1[[#This Row],[JoiningYear]]</f>
        <v>9</v>
      </c>
      <c r="K1584" t="str">
        <f>IF(Table1[[#This Row],[Age]]&lt;=25,"20-25",IF(Table1[[#This Row],[Age]]&lt;=30, "26-30",IF(Table1[[#This Row],[Age]]&lt;=35, "31-35", "36+")))</f>
        <v>20-25</v>
      </c>
    </row>
    <row r="1585" spans="1:11">
      <c r="A1585" t="s">
        <v>8</v>
      </c>
      <c r="B1585" s="11">
        <v>2016</v>
      </c>
      <c r="C1585" t="s">
        <v>9</v>
      </c>
      <c r="D1585">
        <v>3</v>
      </c>
      <c r="E1585" s="12">
        <v>27</v>
      </c>
      <c r="F1585" t="s">
        <v>10</v>
      </c>
      <c r="G1585" t="s">
        <v>11</v>
      </c>
      <c r="H1585" s="12">
        <v>5</v>
      </c>
      <c r="I1585">
        <v>0</v>
      </c>
      <c r="J1585" s="12">
        <f ca="1">YEAR(TODAY())-Table1[[#This Row],[JoiningYear]]</f>
        <v>9</v>
      </c>
      <c r="K1585" t="str">
        <f>IF(Table1[[#This Row],[Age]]&lt;=25,"20-25",IF(Table1[[#This Row],[Age]]&lt;=30, "26-30",IF(Table1[[#This Row],[Age]]&lt;=35, "31-35", "36+")))</f>
        <v>26-30</v>
      </c>
    </row>
    <row r="1586" spans="1:11">
      <c r="A1586" t="s">
        <v>8</v>
      </c>
      <c r="B1586" s="11">
        <v>2016</v>
      </c>
      <c r="C1586" t="s">
        <v>9</v>
      </c>
      <c r="D1586">
        <v>3</v>
      </c>
      <c r="E1586" s="12">
        <v>24</v>
      </c>
      <c r="F1586" t="s">
        <v>10</v>
      </c>
      <c r="G1586" t="s">
        <v>16</v>
      </c>
      <c r="H1586" s="12">
        <v>2</v>
      </c>
      <c r="I1586">
        <v>1</v>
      </c>
      <c r="J1586" s="12">
        <f ca="1">YEAR(TODAY())-Table1[[#This Row],[JoiningYear]]</f>
        <v>9</v>
      </c>
      <c r="K1586" t="str">
        <f>IF(Table1[[#This Row],[Age]]&lt;=25,"20-25",IF(Table1[[#This Row],[Age]]&lt;=30, "26-30",IF(Table1[[#This Row],[Age]]&lt;=35, "31-35", "36+")))</f>
        <v>20-25</v>
      </c>
    </row>
    <row r="1587" spans="1:11">
      <c r="A1587" t="s">
        <v>8</v>
      </c>
      <c r="B1587" s="11">
        <v>2016</v>
      </c>
      <c r="C1587" t="s">
        <v>12</v>
      </c>
      <c r="D1587">
        <v>1</v>
      </c>
      <c r="E1587" s="12">
        <v>26</v>
      </c>
      <c r="F1587" t="s">
        <v>13</v>
      </c>
      <c r="G1587" t="s">
        <v>11</v>
      </c>
      <c r="H1587" s="12">
        <v>4</v>
      </c>
      <c r="I1587">
        <v>1</v>
      </c>
      <c r="J1587" s="12">
        <f ca="1">YEAR(TODAY())-Table1[[#This Row],[JoiningYear]]</f>
        <v>9</v>
      </c>
      <c r="K1587" t="str">
        <f>IF(Table1[[#This Row],[Age]]&lt;=25,"20-25",IF(Table1[[#This Row],[Age]]&lt;=30, "26-30",IF(Table1[[#This Row],[Age]]&lt;=35, "31-35", "36+")))</f>
        <v>26-30</v>
      </c>
    </row>
    <row r="1588" spans="1:11">
      <c r="A1588" t="s">
        <v>8</v>
      </c>
      <c r="B1588" s="11">
        <v>2016</v>
      </c>
      <c r="C1588" t="s">
        <v>9</v>
      </c>
      <c r="D1588">
        <v>3</v>
      </c>
      <c r="E1588" s="12">
        <v>28</v>
      </c>
      <c r="F1588" t="s">
        <v>13</v>
      </c>
      <c r="G1588" t="s">
        <v>11</v>
      </c>
      <c r="H1588" s="12">
        <v>3</v>
      </c>
      <c r="I1588">
        <v>0</v>
      </c>
      <c r="J1588" s="12">
        <f ca="1">YEAR(TODAY())-Table1[[#This Row],[JoiningYear]]</f>
        <v>9</v>
      </c>
      <c r="K1588" t="str">
        <f>IF(Table1[[#This Row],[Age]]&lt;=25,"20-25",IF(Table1[[#This Row],[Age]]&lt;=30, "26-30",IF(Table1[[#This Row],[Age]]&lt;=35, "31-35", "36+")))</f>
        <v>26-30</v>
      </c>
    </row>
    <row r="1589" spans="1:11">
      <c r="A1589" t="s">
        <v>8</v>
      </c>
      <c r="B1589" s="11">
        <v>2016</v>
      </c>
      <c r="C1589" t="s">
        <v>9</v>
      </c>
      <c r="D1589">
        <v>3</v>
      </c>
      <c r="E1589" s="12">
        <v>28</v>
      </c>
      <c r="F1589" t="s">
        <v>10</v>
      </c>
      <c r="G1589" t="s">
        <v>11</v>
      </c>
      <c r="H1589" s="12">
        <v>2</v>
      </c>
      <c r="I1589">
        <v>0</v>
      </c>
      <c r="J1589" s="12">
        <f ca="1">YEAR(TODAY())-Table1[[#This Row],[JoiningYear]]</f>
        <v>9</v>
      </c>
      <c r="K1589" t="str">
        <f>IF(Table1[[#This Row],[Age]]&lt;=25,"20-25",IF(Table1[[#This Row],[Age]]&lt;=30, "26-30",IF(Table1[[#This Row],[Age]]&lt;=35, "31-35", "36+")))</f>
        <v>26-30</v>
      </c>
    </row>
    <row r="1590" spans="1:11">
      <c r="A1590" t="s">
        <v>8</v>
      </c>
      <c r="B1590" s="11">
        <v>2016</v>
      </c>
      <c r="C1590" t="s">
        <v>12</v>
      </c>
      <c r="D1590">
        <v>3</v>
      </c>
      <c r="E1590" s="12">
        <v>24</v>
      </c>
      <c r="F1590" t="s">
        <v>10</v>
      </c>
      <c r="G1590" t="s">
        <v>11</v>
      </c>
      <c r="H1590" s="12">
        <v>2</v>
      </c>
      <c r="I1590">
        <v>0</v>
      </c>
      <c r="J1590" s="12">
        <f ca="1">YEAR(TODAY())-Table1[[#This Row],[JoiningYear]]</f>
        <v>9</v>
      </c>
      <c r="K1590" t="str">
        <f>IF(Table1[[#This Row],[Age]]&lt;=25,"20-25",IF(Table1[[#This Row],[Age]]&lt;=30, "26-30",IF(Table1[[#This Row],[Age]]&lt;=35, "31-35", "36+")))</f>
        <v>20-25</v>
      </c>
    </row>
    <row r="1591" spans="1:11">
      <c r="A1591" t="s">
        <v>8</v>
      </c>
      <c r="B1591" s="11">
        <v>2016</v>
      </c>
      <c r="C1591" t="s">
        <v>9</v>
      </c>
      <c r="D1591">
        <v>3</v>
      </c>
      <c r="E1591" s="12">
        <v>26</v>
      </c>
      <c r="F1591" t="s">
        <v>13</v>
      </c>
      <c r="G1591" t="s">
        <v>11</v>
      </c>
      <c r="H1591" s="12">
        <v>4</v>
      </c>
      <c r="I1591">
        <v>0</v>
      </c>
      <c r="J1591" s="12">
        <f ca="1">YEAR(TODAY())-Table1[[#This Row],[JoiningYear]]</f>
        <v>9</v>
      </c>
      <c r="K1591" t="str">
        <f>IF(Table1[[#This Row],[Age]]&lt;=25,"20-25",IF(Table1[[#This Row],[Age]]&lt;=30, "26-30",IF(Table1[[#This Row],[Age]]&lt;=35, "31-35", "36+")))</f>
        <v>26-30</v>
      </c>
    </row>
    <row r="1592" spans="1:11">
      <c r="A1592" t="s">
        <v>17</v>
      </c>
      <c r="B1592" s="11">
        <v>2016</v>
      </c>
      <c r="C1592" t="s">
        <v>14</v>
      </c>
      <c r="D1592">
        <v>2</v>
      </c>
      <c r="E1592" s="12">
        <v>28</v>
      </c>
      <c r="F1592" t="s">
        <v>10</v>
      </c>
      <c r="G1592" t="s">
        <v>11</v>
      </c>
      <c r="H1592" s="12">
        <v>3</v>
      </c>
      <c r="I1592">
        <v>1</v>
      </c>
      <c r="J1592" s="12">
        <f ca="1">YEAR(TODAY())-Table1[[#This Row],[JoiningYear]]</f>
        <v>9</v>
      </c>
      <c r="K1592" t="str">
        <f>IF(Table1[[#This Row],[Age]]&lt;=25,"20-25",IF(Table1[[#This Row],[Age]]&lt;=30, "26-30",IF(Table1[[#This Row],[Age]]&lt;=35, "31-35", "36+")))</f>
        <v>26-30</v>
      </c>
    </row>
    <row r="1593" spans="1:11">
      <c r="A1593" t="s">
        <v>8</v>
      </c>
      <c r="B1593" s="11">
        <v>2016</v>
      </c>
      <c r="C1593" t="s">
        <v>12</v>
      </c>
      <c r="D1593">
        <v>3</v>
      </c>
      <c r="E1593" s="12">
        <v>27</v>
      </c>
      <c r="F1593" t="s">
        <v>10</v>
      </c>
      <c r="G1593" t="s">
        <v>16</v>
      </c>
      <c r="H1593" s="12">
        <v>5</v>
      </c>
      <c r="I1593">
        <v>0</v>
      </c>
      <c r="J1593" s="12">
        <f ca="1">YEAR(TODAY())-Table1[[#This Row],[JoiningYear]]</f>
        <v>9</v>
      </c>
      <c r="K1593" t="str">
        <f>IF(Table1[[#This Row],[Age]]&lt;=25,"20-25",IF(Table1[[#This Row],[Age]]&lt;=30, "26-30",IF(Table1[[#This Row],[Age]]&lt;=35, "31-35", "36+")))</f>
        <v>26-30</v>
      </c>
    </row>
    <row r="1594" spans="1:11">
      <c r="A1594" t="s">
        <v>8</v>
      </c>
      <c r="B1594" s="11">
        <v>2016</v>
      </c>
      <c r="C1594" t="s">
        <v>14</v>
      </c>
      <c r="D1594">
        <v>3</v>
      </c>
      <c r="E1594" s="12">
        <v>24</v>
      </c>
      <c r="F1594" t="s">
        <v>13</v>
      </c>
      <c r="G1594" t="s">
        <v>11</v>
      </c>
      <c r="H1594" s="12">
        <v>2</v>
      </c>
      <c r="I1594">
        <v>0</v>
      </c>
      <c r="J1594" s="12">
        <f ca="1">YEAR(TODAY())-Table1[[#This Row],[JoiningYear]]</f>
        <v>9</v>
      </c>
      <c r="K1594" t="str">
        <f>IF(Table1[[#This Row],[Age]]&lt;=25,"20-25",IF(Table1[[#This Row],[Age]]&lt;=30, "26-30",IF(Table1[[#This Row],[Age]]&lt;=35, "31-35", "36+")))</f>
        <v>20-25</v>
      </c>
    </row>
    <row r="1595" spans="1:11">
      <c r="A1595" t="s">
        <v>8</v>
      </c>
      <c r="B1595" s="11">
        <v>2016</v>
      </c>
      <c r="C1595" t="s">
        <v>9</v>
      </c>
      <c r="D1595">
        <v>3</v>
      </c>
      <c r="E1595" s="12">
        <v>27</v>
      </c>
      <c r="F1595" t="s">
        <v>13</v>
      </c>
      <c r="G1595" t="s">
        <v>11</v>
      </c>
      <c r="H1595" s="12">
        <v>5</v>
      </c>
      <c r="I1595">
        <v>0</v>
      </c>
      <c r="J1595" s="12">
        <f ca="1">YEAR(TODAY())-Table1[[#This Row],[JoiningYear]]</f>
        <v>9</v>
      </c>
      <c r="K1595" t="str">
        <f>IF(Table1[[#This Row],[Age]]&lt;=25,"20-25",IF(Table1[[#This Row],[Age]]&lt;=30, "26-30",IF(Table1[[#This Row],[Age]]&lt;=35, "31-35", "36+")))</f>
        <v>26-30</v>
      </c>
    </row>
    <row r="1596" spans="1:11">
      <c r="A1596" t="s">
        <v>8</v>
      </c>
      <c r="B1596" s="11">
        <v>2016</v>
      </c>
      <c r="C1596" t="s">
        <v>9</v>
      </c>
      <c r="D1596">
        <v>3</v>
      </c>
      <c r="E1596" s="12">
        <v>25</v>
      </c>
      <c r="F1596" t="s">
        <v>10</v>
      </c>
      <c r="G1596" t="s">
        <v>11</v>
      </c>
      <c r="H1596" s="12">
        <v>3</v>
      </c>
      <c r="I1596">
        <v>0</v>
      </c>
      <c r="J1596" s="12">
        <f ca="1">YEAR(TODAY())-Table1[[#This Row],[JoiningYear]]</f>
        <v>9</v>
      </c>
      <c r="K1596" t="str">
        <f>IF(Table1[[#This Row],[Age]]&lt;=25,"20-25",IF(Table1[[#This Row],[Age]]&lt;=30, "26-30",IF(Table1[[#This Row],[Age]]&lt;=35, "31-35", "36+")))</f>
        <v>20-25</v>
      </c>
    </row>
    <row r="1597" spans="1:11">
      <c r="A1597" t="s">
        <v>8</v>
      </c>
      <c r="B1597" s="11">
        <v>2016</v>
      </c>
      <c r="C1597" t="s">
        <v>9</v>
      </c>
      <c r="D1597">
        <v>3</v>
      </c>
      <c r="E1597" s="12">
        <v>27</v>
      </c>
      <c r="F1597" t="s">
        <v>13</v>
      </c>
      <c r="G1597" t="s">
        <v>11</v>
      </c>
      <c r="H1597" s="12">
        <v>5</v>
      </c>
      <c r="I1597">
        <v>1</v>
      </c>
      <c r="J1597" s="12">
        <f ca="1">YEAR(TODAY())-Table1[[#This Row],[JoiningYear]]</f>
        <v>9</v>
      </c>
      <c r="K1597" t="str">
        <f>IF(Table1[[#This Row],[Age]]&lt;=25,"20-25",IF(Table1[[#This Row],[Age]]&lt;=30, "26-30",IF(Table1[[#This Row],[Age]]&lt;=35, "31-35", "36+")))</f>
        <v>26-30</v>
      </c>
    </row>
    <row r="1598" spans="1:11">
      <c r="A1598" t="s">
        <v>8</v>
      </c>
      <c r="B1598" s="11">
        <v>2016</v>
      </c>
      <c r="C1598" t="s">
        <v>9</v>
      </c>
      <c r="D1598">
        <v>3</v>
      </c>
      <c r="E1598" s="12">
        <v>25</v>
      </c>
      <c r="F1598" t="s">
        <v>13</v>
      </c>
      <c r="G1598" t="s">
        <v>11</v>
      </c>
      <c r="H1598" s="12">
        <v>3</v>
      </c>
      <c r="I1598">
        <v>0</v>
      </c>
      <c r="J1598" s="12">
        <f ca="1">YEAR(TODAY())-Table1[[#This Row],[JoiningYear]]</f>
        <v>9</v>
      </c>
      <c r="K1598" t="str">
        <f>IF(Table1[[#This Row],[Age]]&lt;=25,"20-25",IF(Table1[[#This Row],[Age]]&lt;=30, "26-30",IF(Table1[[#This Row],[Age]]&lt;=35, "31-35", "36+")))</f>
        <v>20-25</v>
      </c>
    </row>
    <row r="1599" spans="1:11">
      <c r="A1599" t="s">
        <v>15</v>
      </c>
      <c r="B1599" s="11">
        <v>2016</v>
      </c>
      <c r="C1599" t="s">
        <v>14</v>
      </c>
      <c r="D1599">
        <v>3</v>
      </c>
      <c r="E1599" s="12">
        <v>27</v>
      </c>
      <c r="F1599" t="s">
        <v>10</v>
      </c>
      <c r="G1599" t="s">
        <v>11</v>
      </c>
      <c r="H1599" s="12">
        <v>5</v>
      </c>
      <c r="I1599">
        <v>1</v>
      </c>
      <c r="J1599" s="12">
        <f ca="1">YEAR(TODAY())-Table1[[#This Row],[JoiningYear]]</f>
        <v>9</v>
      </c>
      <c r="K1599" t="str">
        <f>IF(Table1[[#This Row],[Age]]&lt;=25,"20-25",IF(Table1[[#This Row],[Age]]&lt;=30, "26-30",IF(Table1[[#This Row],[Age]]&lt;=35, "31-35", "36+")))</f>
        <v>26-30</v>
      </c>
    </row>
    <row r="1600" spans="1:11">
      <c r="A1600" t="s">
        <v>8</v>
      </c>
      <c r="B1600" s="11">
        <v>2016</v>
      </c>
      <c r="C1600" t="s">
        <v>9</v>
      </c>
      <c r="D1600">
        <v>3</v>
      </c>
      <c r="E1600" s="12">
        <v>27</v>
      </c>
      <c r="F1600" t="s">
        <v>10</v>
      </c>
      <c r="G1600" t="s">
        <v>16</v>
      </c>
      <c r="H1600" s="12">
        <v>5</v>
      </c>
      <c r="I1600">
        <v>0</v>
      </c>
      <c r="J1600" s="12">
        <f ca="1">YEAR(TODAY())-Table1[[#This Row],[JoiningYear]]</f>
        <v>9</v>
      </c>
      <c r="K1600" t="str">
        <f>IF(Table1[[#This Row],[Age]]&lt;=25,"20-25",IF(Table1[[#This Row],[Age]]&lt;=30, "26-30",IF(Table1[[#This Row],[Age]]&lt;=35, "31-35", "36+")))</f>
        <v>26-30</v>
      </c>
    </row>
    <row r="1601" spans="1:11">
      <c r="A1601" t="s">
        <v>8</v>
      </c>
      <c r="B1601" s="11">
        <v>2016</v>
      </c>
      <c r="C1601" t="s">
        <v>9</v>
      </c>
      <c r="D1601">
        <v>3</v>
      </c>
      <c r="E1601" s="12">
        <v>26</v>
      </c>
      <c r="F1601" t="s">
        <v>10</v>
      </c>
      <c r="G1601" t="s">
        <v>11</v>
      </c>
      <c r="H1601" s="12">
        <v>4</v>
      </c>
      <c r="I1601">
        <v>1</v>
      </c>
      <c r="J1601" s="12">
        <f ca="1">YEAR(TODAY())-Table1[[#This Row],[JoiningYear]]</f>
        <v>9</v>
      </c>
      <c r="K1601" t="str">
        <f>IF(Table1[[#This Row],[Age]]&lt;=25,"20-25",IF(Table1[[#This Row],[Age]]&lt;=30, "26-30",IF(Table1[[#This Row],[Age]]&lt;=35, "31-35", "36+")))</f>
        <v>26-30</v>
      </c>
    </row>
    <row r="1602" spans="1:11">
      <c r="A1602" t="s">
        <v>8</v>
      </c>
      <c r="B1602" s="11">
        <v>2016</v>
      </c>
      <c r="C1602" t="s">
        <v>12</v>
      </c>
      <c r="D1602">
        <v>3</v>
      </c>
      <c r="E1602" s="12">
        <v>28</v>
      </c>
      <c r="F1602" t="s">
        <v>10</v>
      </c>
      <c r="G1602" t="s">
        <v>11</v>
      </c>
      <c r="H1602" s="12">
        <v>3</v>
      </c>
      <c r="I1602">
        <v>0</v>
      </c>
      <c r="J1602" s="12">
        <f ca="1">YEAR(TODAY())-Table1[[#This Row],[JoiningYear]]</f>
        <v>9</v>
      </c>
      <c r="K1602" t="str">
        <f>IF(Table1[[#This Row],[Age]]&lt;=25,"20-25",IF(Table1[[#This Row],[Age]]&lt;=30, "26-30",IF(Table1[[#This Row],[Age]]&lt;=35, "31-35", "36+")))</f>
        <v>26-30</v>
      </c>
    </row>
    <row r="1603" spans="1:11">
      <c r="A1603" t="s">
        <v>8</v>
      </c>
      <c r="B1603" s="11">
        <v>2016</v>
      </c>
      <c r="C1603" t="s">
        <v>9</v>
      </c>
      <c r="D1603">
        <v>1</v>
      </c>
      <c r="E1603" s="12">
        <v>28</v>
      </c>
      <c r="F1603" t="s">
        <v>10</v>
      </c>
      <c r="G1603" t="s">
        <v>11</v>
      </c>
      <c r="H1603" s="12">
        <v>2</v>
      </c>
      <c r="I1603">
        <v>0</v>
      </c>
      <c r="J1603" s="12">
        <f ca="1">YEAR(TODAY())-Table1[[#This Row],[JoiningYear]]</f>
        <v>9</v>
      </c>
      <c r="K1603" t="str">
        <f>IF(Table1[[#This Row],[Age]]&lt;=25,"20-25",IF(Table1[[#This Row],[Age]]&lt;=30, "26-30",IF(Table1[[#This Row],[Age]]&lt;=35, "31-35", "36+")))</f>
        <v>26-30</v>
      </c>
    </row>
    <row r="1604" spans="1:11">
      <c r="A1604" t="s">
        <v>8</v>
      </c>
      <c r="B1604" s="11">
        <v>2016</v>
      </c>
      <c r="C1604" t="s">
        <v>14</v>
      </c>
      <c r="D1604">
        <v>3</v>
      </c>
      <c r="E1604" s="12">
        <v>27</v>
      </c>
      <c r="F1604" t="s">
        <v>13</v>
      </c>
      <c r="G1604" t="s">
        <v>11</v>
      </c>
      <c r="H1604" s="12">
        <v>5</v>
      </c>
      <c r="I1604">
        <v>0</v>
      </c>
      <c r="J1604" s="12">
        <f ca="1">YEAR(TODAY())-Table1[[#This Row],[JoiningYear]]</f>
        <v>9</v>
      </c>
      <c r="K1604" t="str">
        <f>IF(Table1[[#This Row],[Age]]&lt;=25,"20-25",IF(Table1[[#This Row],[Age]]&lt;=30, "26-30",IF(Table1[[#This Row],[Age]]&lt;=35, "31-35", "36+")))</f>
        <v>26-30</v>
      </c>
    </row>
    <row r="1605" spans="1:11">
      <c r="A1605" t="s">
        <v>8</v>
      </c>
      <c r="B1605" s="11">
        <v>2016</v>
      </c>
      <c r="C1605" t="s">
        <v>14</v>
      </c>
      <c r="D1605">
        <v>3</v>
      </c>
      <c r="E1605" s="12">
        <v>27</v>
      </c>
      <c r="F1605" t="s">
        <v>13</v>
      </c>
      <c r="G1605" t="s">
        <v>16</v>
      </c>
      <c r="H1605" s="12">
        <v>5</v>
      </c>
      <c r="I1605">
        <v>0</v>
      </c>
      <c r="J1605" s="12">
        <f ca="1">YEAR(TODAY())-Table1[[#This Row],[JoiningYear]]</f>
        <v>9</v>
      </c>
      <c r="K1605" t="str">
        <f>IF(Table1[[#This Row],[Age]]&lt;=25,"20-25",IF(Table1[[#This Row],[Age]]&lt;=30, "26-30",IF(Table1[[#This Row],[Age]]&lt;=35, "31-35", "36+")))</f>
        <v>26-30</v>
      </c>
    </row>
    <row r="1606" spans="1:11">
      <c r="A1606" t="s">
        <v>8</v>
      </c>
      <c r="B1606" s="11">
        <v>2016</v>
      </c>
      <c r="C1606" t="s">
        <v>14</v>
      </c>
      <c r="D1606">
        <v>3</v>
      </c>
      <c r="E1606" s="12">
        <v>28</v>
      </c>
      <c r="F1606" t="s">
        <v>13</v>
      </c>
      <c r="G1606" t="s">
        <v>11</v>
      </c>
      <c r="H1606" s="12">
        <v>2</v>
      </c>
      <c r="I1606">
        <v>0</v>
      </c>
      <c r="J1606" s="12">
        <f ca="1">YEAR(TODAY())-Table1[[#This Row],[JoiningYear]]</f>
        <v>9</v>
      </c>
      <c r="K1606" t="str">
        <f>IF(Table1[[#This Row],[Age]]&lt;=25,"20-25",IF(Table1[[#This Row],[Age]]&lt;=30, "26-30",IF(Table1[[#This Row],[Age]]&lt;=35, "31-35", "36+")))</f>
        <v>26-30</v>
      </c>
    </row>
    <row r="1607" spans="1:11">
      <c r="A1607" t="s">
        <v>8</v>
      </c>
      <c r="B1607" s="11">
        <v>2016</v>
      </c>
      <c r="C1607" t="s">
        <v>9</v>
      </c>
      <c r="D1607">
        <v>3</v>
      </c>
      <c r="E1607" s="12">
        <v>24</v>
      </c>
      <c r="F1607" t="s">
        <v>13</v>
      </c>
      <c r="G1607" t="s">
        <v>11</v>
      </c>
      <c r="H1607" s="12">
        <v>2</v>
      </c>
      <c r="I1607">
        <v>0</v>
      </c>
      <c r="J1607" s="12">
        <f ca="1">YEAR(TODAY())-Table1[[#This Row],[JoiningYear]]</f>
        <v>9</v>
      </c>
      <c r="K1607" t="str">
        <f>IF(Table1[[#This Row],[Age]]&lt;=25,"20-25",IF(Table1[[#This Row],[Age]]&lt;=30, "26-30",IF(Table1[[#This Row],[Age]]&lt;=35, "31-35", "36+")))</f>
        <v>20-25</v>
      </c>
    </row>
    <row r="1608" spans="1:11">
      <c r="A1608" t="s">
        <v>15</v>
      </c>
      <c r="B1608" s="11">
        <v>2016</v>
      </c>
      <c r="C1608" t="s">
        <v>12</v>
      </c>
      <c r="D1608">
        <v>3</v>
      </c>
      <c r="E1608" s="12">
        <v>24</v>
      </c>
      <c r="F1608" t="s">
        <v>10</v>
      </c>
      <c r="G1608" t="s">
        <v>11</v>
      </c>
      <c r="H1608" s="12">
        <v>2</v>
      </c>
      <c r="I1608">
        <v>0</v>
      </c>
      <c r="J1608" s="12">
        <f ca="1">YEAR(TODAY())-Table1[[#This Row],[JoiningYear]]</f>
        <v>9</v>
      </c>
      <c r="K1608" t="str">
        <f>IF(Table1[[#This Row],[Age]]&lt;=25,"20-25",IF(Table1[[#This Row],[Age]]&lt;=30, "26-30",IF(Table1[[#This Row],[Age]]&lt;=35, "31-35", "36+")))</f>
        <v>20-25</v>
      </c>
    </row>
    <row r="1609" spans="1:11">
      <c r="A1609" t="s">
        <v>8</v>
      </c>
      <c r="B1609" s="11">
        <v>2016</v>
      </c>
      <c r="C1609" t="s">
        <v>9</v>
      </c>
      <c r="D1609">
        <v>3</v>
      </c>
      <c r="E1609" s="12">
        <v>26</v>
      </c>
      <c r="F1609" t="s">
        <v>10</v>
      </c>
      <c r="G1609" t="s">
        <v>16</v>
      </c>
      <c r="H1609" s="12">
        <v>4</v>
      </c>
      <c r="I1609">
        <v>0</v>
      </c>
      <c r="J1609" s="12">
        <f ca="1">YEAR(TODAY())-Table1[[#This Row],[JoiningYear]]</f>
        <v>9</v>
      </c>
      <c r="K1609" t="str">
        <f>IF(Table1[[#This Row],[Age]]&lt;=25,"20-25",IF(Table1[[#This Row],[Age]]&lt;=30, "26-30",IF(Table1[[#This Row],[Age]]&lt;=35, "31-35", "36+")))</f>
        <v>26-30</v>
      </c>
    </row>
    <row r="1610" spans="1:11">
      <c r="A1610" t="s">
        <v>15</v>
      </c>
      <c r="B1610" s="11">
        <v>2016</v>
      </c>
      <c r="C1610" t="s">
        <v>14</v>
      </c>
      <c r="D1610">
        <v>3</v>
      </c>
      <c r="E1610" s="12">
        <v>24</v>
      </c>
      <c r="F1610" t="s">
        <v>10</v>
      </c>
      <c r="G1610" t="s">
        <v>11</v>
      </c>
      <c r="H1610" s="12">
        <v>2</v>
      </c>
      <c r="I1610">
        <v>1</v>
      </c>
      <c r="J1610" s="12">
        <f ca="1">YEAR(TODAY())-Table1[[#This Row],[JoiningYear]]</f>
        <v>9</v>
      </c>
      <c r="K1610" t="str">
        <f>IF(Table1[[#This Row],[Age]]&lt;=25,"20-25",IF(Table1[[#This Row],[Age]]&lt;=30, "26-30",IF(Table1[[#This Row],[Age]]&lt;=35, "31-35", "36+")))</f>
        <v>20-25</v>
      </c>
    </row>
    <row r="1611" spans="1:11">
      <c r="A1611" t="s">
        <v>15</v>
      </c>
      <c r="B1611" s="11">
        <v>2016</v>
      </c>
      <c r="C1611" t="s">
        <v>14</v>
      </c>
      <c r="D1611">
        <v>3</v>
      </c>
      <c r="E1611" s="12">
        <v>28</v>
      </c>
      <c r="F1611" t="s">
        <v>10</v>
      </c>
      <c r="G1611" t="s">
        <v>11</v>
      </c>
      <c r="H1611" s="12">
        <v>1</v>
      </c>
      <c r="I1611">
        <v>0</v>
      </c>
      <c r="J1611" s="12">
        <f ca="1">YEAR(TODAY())-Table1[[#This Row],[JoiningYear]]</f>
        <v>9</v>
      </c>
      <c r="K1611" t="str">
        <f>IF(Table1[[#This Row],[Age]]&lt;=25,"20-25",IF(Table1[[#This Row],[Age]]&lt;=30, "26-30",IF(Table1[[#This Row],[Age]]&lt;=35, "31-35", "36+")))</f>
        <v>26-30</v>
      </c>
    </row>
    <row r="1612" spans="1:11">
      <c r="A1612" t="s">
        <v>8</v>
      </c>
      <c r="B1612" s="11">
        <v>2016</v>
      </c>
      <c r="C1612" t="s">
        <v>14</v>
      </c>
      <c r="D1612">
        <v>3</v>
      </c>
      <c r="E1612" s="12">
        <v>25</v>
      </c>
      <c r="F1612" t="s">
        <v>13</v>
      </c>
      <c r="G1612" t="s">
        <v>16</v>
      </c>
      <c r="H1612" s="12">
        <v>3</v>
      </c>
      <c r="I1612">
        <v>0</v>
      </c>
      <c r="J1612" s="12">
        <f ca="1">YEAR(TODAY())-Table1[[#This Row],[JoiningYear]]</f>
        <v>9</v>
      </c>
      <c r="K1612" t="str">
        <f>IF(Table1[[#This Row],[Age]]&lt;=25,"20-25",IF(Table1[[#This Row],[Age]]&lt;=30, "26-30",IF(Table1[[#This Row],[Age]]&lt;=35, "31-35", "36+")))</f>
        <v>20-25</v>
      </c>
    </row>
    <row r="1613" spans="1:11">
      <c r="A1613" t="s">
        <v>8</v>
      </c>
      <c r="B1613" s="11">
        <v>2016</v>
      </c>
      <c r="C1613" t="s">
        <v>12</v>
      </c>
      <c r="D1613">
        <v>1</v>
      </c>
      <c r="E1613" s="12">
        <v>25</v>
      </c>
      <c r="F1613" t="s">
        <v>13</v>
      </c>
      <c r="G1613" t="s">
        <v>11</v>
      </c>
      <c r="H1613" s="12">
        <v>3</v>
      </c>
      <c r="I1613">
        <v>1</v>
      </c>
      <c r="J1613" s="12">
        <f ca="1">YEAR(TODAY())-Table1[[#This Row],[JoiningYear]]</f>
        <v>9</v>
      </c>
      <c r="K1613" t="str">
        <f>IF(Table1[[#This Row],[Age]]&lt;=25,"20-25",IF(Table1[[#This Row],[Age]]&lt;=30, "26-30",IF(Table1[[#This Row],[Age]]&lt;=35, "31-35", "36+")))</f>
        <v>20-25</v>
      </c>
    </row>
    <row r="1614" spans="1:11">
      <c r="A1614" t="s">
        <v>8</v>
      </c>
      <c r="B1614" s="11">
        <v>2016</v>
      </c>
      <c r="C1614" t="s">
        <v>9</v>
      </c>
      <c r="D1614">
        <v>3</v>
      </c>
      <c r="E1614" s="12">
        <v>25</v>
      </c>
      <c r="F1614" t="s">
        <v>10</v>
      </c>
      <c r="G1614" t="s">
        <v>16</v>
      </c>
      <c r="H1614" s="12">
        <v>3</v>
      </c>
      <c r="I1614">
        <v>0</v>
      </c>
      <c r="J1614" s="12">
        <f ca="1">YEAR(TODAY())-Table1[[#This Row],[JoiningYear]]</f>
        <v>9</v>
      </c>
      <c r="K1614" t="str">
        <f>IF(Table1[[#This Row],[Age]]&lt;=25,"20-25",IF(Table1[[#This Row],[Age]]&lt;=30, "26-30",IF(Table1[[#This Row],[Age]]&lt;=35, "31-35", "36+")))</f>
        <v>20-25</v>
      </c>
    </row>
    <row r="1615" spans="1:11">
      <c r="A1615" t="s">
        <v>8</v>
      </c>
      <c r="B1615" s="11">
        <v>2016</v>
      </c>
      <c r="C1615" t="s">
        <v>14</v>
      </c>
      <c r="D1615">
        <v>3</v>
      </c>
      <c r="E1615" s="12">
        <v>28</v>
      </c>
      <c r="F1615" t="s">
        <v>13</v>
      </c>
      <c r="G1615" t="s">
        <v>16</v>
      </c>
      <c r="H1615" s="12">
        <v>3</v>
      </c>
      <c r="I1615">
        <v>0</v>
      </c>
      <c r="J1615" s="12">
        <f ca="1">YEAR(TODAY())-Table1[[#This Row],[JoiningYear]]</f>
        <v>9</v>
      </c>
      <c r="K1615" t="str">
        <f>IF(Table1[[#This Row],[Age]]&lt;=25,"20-25",IF(Table1[[#This Row],[Age]]&lt;=30, "26-30",IF(Table1[[#This Row],[Age]]&lt;=35, "31-35", "36+")))</f>
        <v>26-30</v>
      </c>
    </row>
    <row r="1616" spans="1:11">
      <c r="A1616" t="s">
        <v>8</v>
      </c>
      <c r="B1616" s="11">
        <v>2016</v>
      </c>
      <c r="C1616" t="s">
        <v>14</v>
      </c>
      <c r="D1616">
        <v>3</v>
      </c>
      <c r="E1616" s="12">
        <v>28</v>
      </c>
      <c r="F1616" t="s">
        <v>10</v>
      </c>
      <c r="G1616" t="s">
        <v>11</v>
      </c>
      <c r="H1616" s="12">
        <v>1</v>
      </c>
      <c r="I1616">
        <v>0</v>
      </c>
      <c r="J1616" s="12">
        <f ca="1">YEAR(TODAY())-Table1[[#This Row],[JoiningYear]]</f>
        <v>9</v>
      </c>
      <c r="K1616" t="str">
        <f>IF(Table1[[#This Row],[Age]]&lt;=25,"20-25",IF(Table1[[#This Row],[Age]]&lt;=30, "26-30",IF(Table1[[#This Row],[Age]]&lt;=35, "31-35", "36+")))</f>
        <v>26-30</v>
      </c>
    </row>
    <row r="1617" spans="1:11">
      <c r="A1617" t="s">
        <v>17</v>
      </c>
      <c r="B1617" s="11">
        <v>2016</v>
      </c>
      <c r="C1617" t="s">
        <v>14</v>
      </c>
      <c r="D1617">
        <v>3</v>
      </c>
      <c r="E1617" s="12">
        <v>24</v>
      </c>
      <c r="F1617" t="s">
        <v>13</v>
      </c>
      <c r="G1617" t="s">
        <v>11</v>
      </c>
      <c r="H1617" s="12">
        <v>2</v>
      </c>
      <c r="I1617">
        <v>0</v>
      </c>
      <c r="J1617" s="12">
        <f ca="1">YEAR(TODAY())-Table1[[#This Row],[JoiningYear]]</f>
        <v>9</v>
      </c>
      <c r="K1617" t="str">
        <f>IF(Table1[[#This Row],[Age]]&lt;=25,"20-25",IF(Table1[[#This Row],[Age]]&lt;=30, "26-30",IF(Table1[[#This Row],[Age]]&lt;=35, "31-35", "36+")))</f>
        <v>20-25</v>
      </c>
    </row>
    <row r="1618" spans="1:11">
      <c r="A1618" t="s">
        <v>17</v>
      </c>
      <c r="B1618" s="11">
        <v>2016</v>
      </c>
      <c r="C1618" t="s">
        <v>9</v>
      </c>
      <c r="D1618">
        <v>3</v>
      </c>
      <c r="E1618" s="12">
        <v>27</v>
      </c>
      <c r="F1618" t="s">
        <v>10</v>
      </c>
      <c r="G1618" t="s">
        <v>11</v>
      </c>
      <c r="H1618" s="12">
        <v>5</v>
      </c>
      <c r="I1618">
        <v>0</v>
      </c>
      <c r="J1618" s="12">
        <f ca="1">YEAR(TODAY())-Table1[[#This Row],[JoiningYear]]</f>
        <v>9</v>
      </c>
      <c r="K1618" t="str">
        <f>IF(Table1[[#This Row],[Age]]&lt;=25,"20-25",IF(Table1[[#This Row],[Age]]&lt;=30, "26-30",IF(Table1[[#This Row],[Age]]&lt;=35, "31-35", "36+")))</f>
        <v>26-30</v>
      </c>
    </row>
    <row r="1619" spans="1:11">
      <c r="A1619" t="s">
        <v>17</v>
      </c>
      <c r="B1619" s="11">
        <v>2016</v>
      </c>
      <c r="C1619" t="s">
        <v>12</v>
      </c>
      <c r="D1619">
        <v>1</v>
      </c>
      <c r="E1619" s="12">
        <v>25</v>
      </c>
      <c r="F1619" t="s">
        <v>13</v>
      </c>
      <c r="G1619" t="s">
        <v>11</v>
      </c>
      <c r="H1619" s="12">
        <v>3</v>
      </c>
      <c r="I1619">
        <v>1</v>
      </c>
      <c r="J1619" s="12">
        <f ca="1">YEAR(TODAY())-Table1[[#This Row],[JoiningYear]]</f>
        <v>9</v>
      </c>
      <c r="K1619" t="str">
        <f>IF(Table1[[#This Row],[Age]]&lt;=25,"20-25",IF(Table1[[#This Row],[Age]]&lt;=30, "26-30",IF(Table1[[#This Row],[Age]]&lt;=35, "31-35", "36+")))</f>
        <v>20-25</v>
      </c>
    </row>
    <row r="1620" spans="1:11">
      <c r="A1620" t="s">
        <v>8</v>
      </c>
      <c r="B1620" s="11">
        <v>2016</v>
      </c>
      <c r="C1620" t="s">
        <v>9</v>
      </c>
      <c r="D1620">
        <v>1</v>
      </c>
      <c r="E1620" s="12">
        <v>27</v>
      </c>
      <c r="F1620" t="s">
        <v>13</v>
      </c>
      <c r="G1620" t="s">
        <v>11</v>
      </c>
      <c r="H1620" s="12">
        <v>5</v>
      </c>
      <c r="I1620">
        <v>0</v>
      </c>
      <c r="J1620" s="12">
        <f ca="1">YEAR(TODAY())-Table1[[#This Row],[JoiningYear]]</f>
        <v>9</v>
      </c>
      <c r="K1620" t="str">
        <f>IF(Table1[[#This Row],[Age]]&lt;=25,"20-25",IF(Table1[[#This Row],[Age]]&lt;=30, "26-30",IF(Table1[[#This Row],[Age]]&lt;=35, "31-35", "36+")))</f>
        <v>26-30</v>
      </c>
    </row>
    <row r="1621" spans="1:11">
      <c r="A1621" t="s">
        <v>15</v>
      </c>
      <c r="B1621" s="11">
        <v>2016</v>
      </c>
      <c r="C1621" t="s">
        <v>9</v>
      </c>
      <c r="D1621">
        <v>3</v>
      </c>
      <c r="E1621" s="12">
        <v>26</v>
      </c>
      <c r="F1621" t="s">
        <v>13</v>
      </c>
      <c r="G1621" t="s">
        <v>11</v>
      </c>
      <c r="H1621" s="12">
        <v>4</v>
      </c>
      <c r="I1621">
        <v>1</v>
      </c>
      <c r="J1621" s="12">
        <f ca="1">YEAR(TODAY())-Table1[[#This Row],[JoiningYear]]</f>
        <v>9</v>
      </c>
      <c r="K1621" t="str">
        <f>IF(Table1[[#This Row],[Age]]&lt;=25,"20-25",IF(Table1[[#This Row],[Age]]&lt;=30, "26-30",IF(Table1[[#This Row],[Age]]&lt;=35, "31-35", "36+")))</f>
        <v>26-30</v>
      </c>
    </row>
    <row r="1622" spans="1:11">
      <c r="A1622" t="s">
        <v>8</v>
      </c>
      <c r="B1622" s="11">
        <v>2016</v>
      </c>
      <c r="C1622" t="s">
        <v>14</v>
      </c>
      <c r="D1622">
        <v>3</v>
      </c>
      <c r="E1622" s="12">
        <v>28</v>
      </c>
      <c r="F1622" t="s">
        <v>13</v>
      </c>
      <c r="G1622" t="s">
        <v>11</v>
      </c>
      <c r="H1622" s="12">
        <v>5</v>
      </c>
      <c r="I1622">
        <v>0</v>
      </c>
      <c r="J1622" s="12">
        <f ca="1">YEAR(TODAY())-Table1[[#This Row],[JoiningYear]]</f>
        <v>9</v>
      </c>
      <c r="K1622" t="str">
        <f>IF(Table1[[#This Row],[Age]]&lt;=25,"20-25",IF(Table1[[#This Row],[Age]]&lt;=30, "26-30",IF(Table1[[#This Row],[Age]]&lt;=35, "31-35", "36+")))</f>
        <v>26-30</v>
      </c>
    </row>
    <row r="1623" spans="1:11">
      <c r="A1623" t="s">
        <v>8</v>
      </c>
      <c r="B1623" s="11">
        <v>2016</v>
      </c>
      <c r="C1623" t="s">
        <v>9</v>
      </c>
      <c r="D1623">
        <v>3</v>
      </c>
      <c r="E1623" s="12">
        <v>28</v>
      </c>
      <c r="F1623" t="s">
        <v>10</v>
      </c>
      <c r="G1623" t="s">
        <v>11</v>
      </c>
      <c r="H1623" s="12">
        <v>3</v>
      </c>
      <c r="I1623">
        <v>1</v>
      </c>
      <c r="J1623" s="12">
        <f ca="1">YEAR(TODAY())-Table1[[#This Row],[JoiningYear]]</f>
        <v>9</v>
      </c>
      <c r="K1623" t="str">
        <f>IF(Table1[[#This Row],[Age]]&lt;=25,"20-25",IF(Table1[[#This Row],[Age]]&lt;=30, "26-30",IF(Table1[[#This Row],[Age]]&lt;=35, "31-35", "36+")))</f>
        <v>26-30</v>
      </c>
    </row>
    <row r="1624" spans="1:11">
      <c r="A1624" t="s">
        <v>8</v>
      </c>
      <c r="B1624" s="11">
        <v>2016</v>
      </c>
      <c r="C1624" t="s">
        <v>12</v>
      </c>
      <c r="D1624">
        <v>2</v>
      </c>
      <c r="E1624" s="12">
        <v>28</v>
      </c>
      <c r="F1624" t="s">
        <v>13</v>
      </c>
      <c r="G1624" t="s">
        <v>11</v>
      </c>
      <c r="H1624" s="12">
        <v>4</v>
      </c>
      <c r="I1624">
        <v>1</v>
      </c>
      <c r="J1624" s="12">
        <f ca="1">YEAR(TODAY())-Table1[[#This Row],[JoiningYear]]</f>
        <v>9</v>
      </c>
      <c r="K1624" t="str">
        <f>IF(Table1[[#This Row],[Age]]&lt;=25,"20-25",IF(Table1[[#This Row],[Age]]&lt;=30, "26-30",IF(Table1[[#This Row],[Age]]&lt;=35, "31-35", "36+")))</f>
        <v>26-30</v>
      </c>
    </row>
    <row r="1625" spans="1:11">
      <c r="A1625" t="s">
        <v>8</v>
      </c>
      <c r="B1625" s="11">
        <v>2016</v>
      </c>
      <c r="C1625" t="s">
        <v>9</v>
      </c>
      <c r="D1625">
        <v>3</v>
      </c>
      <c r="E1625" s="12">
        <v>28</v>
      </c>
      <c r="F1625" t="s">
        <v>10</v>
      </c>
      <c r="G1625" t="s">
        <v>16</v>
      </c>
      <c r="H1625" s="12">
        <v>4</v>
      </c>
      <c r="I1625">
        <v>0</v>
      </c>
      <c r="J1625" s="12">
        <f ca="1">YEAR(TODAY())-Table1[[#This Row],[JoiningYear]]</f>
        <v>9</v>
      </c>
      <c r="K1625" t="str">
        <f>IF(Table1[[#This Row],[Age]]&lt;=25,"20-25",IF(Table1[[#This Row],[Age]]&lt;=30, "26-30",IF(Table1[[#This Row],[Age]]&lt;=35, "31-35", "36+")))</f>
        <v>26-30</v>
      </c>
    </row>
    <row r="1626" spans="1:11">
      <c r="A1626" t="s">
        <v>8</v>
      </c>
      <c r="B1626" s="11">
        <v>2016</v>
      </c>
      <c r="C1626" t="s">
        <v>14</v>
      </c>
      <c r="D1626">
        <v>3</v>
      </c>
      <c r="E1626" s="12">
        <v>26</v>
      </c>
      <c r="F1626" t="s">
        <v>10</v>
      </c>
      <c r="G1626" t="s">
        <v>11</v>
      </c>
      <c r="H1626" s="12">
        <v>4</v>
      </c>
      <c r="I1626">
        <v>0</v>
      </c>
      <c r="J1626" s="12">
        <f ca="1">YEAR(TODAY())-Table1[[#This Row],[JoiningYear]]</f>
        <v>9</v>
      </c>
      <c r="K1626" t="str">
        <f>IF(Table1[[#This Row],[Age]]&lt;=25,"20-25",IF(Table1[[#This Row],[Age]]&lt;=30, "26-30",IF(Table1[[#This Row],[Age]]&lt;=35, "31-35", "36+")))</f>
        <v>26-30</v>
      </c>
    </row>
    <row r="1627" spans="1:11">
      <c r="A1627" t="s">
        <v>8</v>
      </c>
      <c r="B1627" s="11">
        <v>2016</v>
      </c>
      <c r="C1627" t="s">
        <v>9</v>
      </c>
      <c r="D1627">
        <v>1</v>
      </c>
      <c r="E1627" s="12">
        <v>26</v>
      </c>
      <c r="F1627" t="s">
        <v>10</v>
      </c>
      <c r="G1627" t="s">
        <v>11</v>
      </c>
      <c r="H1627" s="12">
        <v>4</v>
      </c>
      <c r="I1627">
        <v>0</v>
      </c>
      <c r="J1627" s="12">
        <f ca="1">YEAR(TODAY())-Table1[[#This Row],[JoiningYear]]</f>
        <v>9</v>
      </c>
      <c r="K1627" t="str">
        <f>IF(Table1[[#This Row],[Age]]&lt;=25,"20-25",IF(Table1[[#This Row],[Age]]&lt;=30, "26-30",IF(Table1[[#This Row],[Age]]&lt;=35, "31-35", "36+")))</f>
        <v>26-30</v>
      </c>
    </row>
    <row r="1628" spans="1:11">
      <c r="A1628" t="s">
        <v>8</v>
      </c>
      <c r="B1628" s="11">
        <v>2016</v>
      </c>
      <c r="C1628" t="s">
        <v>12</v>
      </c>
      <c r="D1628">
        <v>2</v>
      </c>
      <c r="E1628" s="12">
        <v>26</v>
      </c>
      <c r="F1628" t="s">
        <v>13</v>
      </c>
      <c r="G1628" t="s">
        <v>11</v>
      </c>
      <c r="H1628" s="12">
        <v>4</v>
      </c>
      <c r="I1628">
        <v>1</v>
      </c>
      <c r="J1628" s="12">
        <f ca="1">YEAR(TODAY())-Table1[[#This Row],[JoiningYear]]</f>
        <v>9</v>
      </c>
      <c r="K1628" t="str">
        <f>IF(Table1[[#This Row],[Age]]&lt;=25,"20-25",IF(Table1[[#This Row],[Age]]&lt;=30, "26-30",IF(Table1[[#This Row],[Age]]&lt;=35, "31-35", "36+")))</f>
        <v>26-30</v>
      </c>
    </row>
    <row r="1629" spans="1:11">
      <c r="A1629" t="s">
        <v>8</v>
      </c>
      <c r="B1629" s="11">
        <v>2016</v>
      </c>
      <c r="C1629" t="s">
        <v>12</v>
      </c>
      <c r="D1629">
        <v>2</v>
      </c>
      <c r="E1629" s="12">
        <v>28</v>
      </c>
      <c r="F1629" t="s">
        <v>13</v>
      </c>
      <c r="G1629" t="s">
        <v>11</v>
      </c>
      <c r="H1629" s="12">
        <v>0</v>
      </c>
      <c r="I1629">
        <v>1</v>
      </c>
      <c r="J1629" s="12">
        <f ca="1">YEAR(TODAY())-Table1[[#This Row],[JoiningYear]]</f>
        <v>9</v>
      </c>
      <c r="K1629" t="str">
        <f>IF(Table1[[#This Row],[Age]]&lt;=25,"20-25",IF(Table1[[#This Row],[Age]]&lt;=30, "26-30",IF(Table1[[#This Row],[Age]]&lt;=35, "31-35", "36+")))</f>
        <v>26-30</v>
      </c>
    </row>
    <row r="1630" spans="1:11">
      <c r="A1630" t="s">
        <v>8</v>
      </c>
      <c r="B1630" s="11">
        <v>2016</v>
      </c>
      <c r="C1630" t="s">
        <v>9</v>
      </c>
      <c r="D1630">
        <v>3</v>
      </c>
      <c r="E1630" s="12">
        <v>28</v>
      </c>
      <c r="F1630" t="s">
        <v>13</v>
      </c>
      <c r="G1630" t="s">
        <v>11</v>
      </c>
      <c r="H1630" s="12">
        <v>5</v>
      </c>
      <c r="I1630">
        <v>0</v>
      </c>
      <c r="J1630" s="12">
        <f ca="1">YEAR(TODAY())-Table1[[#This Row],[JoiningYear]]</f>
        <v>9</v>
      </c>
      <c r="K1630" t="str">
        <f>IF(Table1[[#This Row],[Age]]&lt;=25,"20-25",IF(Table1[[#This Row],[Age]]&lt;=30, "26-30",IF(Table1[[#This Row],[Age]]&lt;=35, "31-35", "36+")))</f>
        <v>26-30</v>
      </c>
    </row>
    <row r="1631" spans="1:11">
      <c r="A1631" t="s">
        <v>8</v>
      </c>
      <c r="B1631" s="11">
        <v>2016</v>
      </c>
      <c r="C1631" t="s">
        <v>9</v>
      </c>
      <c r="D1631">
        <v>3</v>
      </c>
      <c r="E1631" s="12">
        <v>26</v>
      </c>
      <c r="F1631" t="s">
        <v>13</v>
      </c>
      <c r="G1631" t="s">
        <v>11</v>
      </c>
      <c r="H1631" s="12">
        <v>4</v>
      </c>
      <c r="I1631">
        <v>1</v>
      </c>
      <c r="J1631" s="12">
        <f ca="1">YEAR(TODAY())-Table1[[#This Row],[JoiningYear]]</f>
        <v>9</v>
      </c>
      <c r="K1631" t="str">
        <f>IF(Table1[[#This Row],[Age]]&lt;=25,"20-25",IF(Table1[[#This Row],[Age]]&lt;=30, "26-30",IF(Table1[[#This Row],[Age]]&lt;=35, "31-35", "36+")))</f>
        <v>26-30</v>
      </c>
    </row>
    <row r="1632" spans="1:11">
      <c r="A1632" t="s">
        <v>17</v>
      </c>
      <c r="B1632" s="11">
        <v>2016</v>
      </c>
      <c r="C1632" t="s">
        <v>14</v>
      </c>
      <c r="D1632">
        <v>3</v>
      </c>
      <c r="E1632" s="12">
        <v>27</v>
      </c>
      <c r="F1632" t="s">
        <v>10</v>
      </c>
      <c r="G1632" t="s">
        <v>11</v>
      </c>
      <c r="H1632" s="12">
        <v>5</v>
      </c>
      <c r="I1632">
        <v>0</v>
      </c>
      <c r="J1632" s="12">
        <f ca="1">YEAR(TODAY())-Table1[[#This Row],[JoiningYear]]</f>
        <v>9</v>
      </c>
      <c r="K1632" t="str">
        <f>IF(Table1[[#This Row],[Age]]&lt;=25,"20-25",IF(Table1[[#This Row],[Age]]&lt;=30, "26-30",IF(Table1[[#This Row],[Age]]&lt;=35, "31-35", "36+")))</f>
        <v>26-30</v>
      </c>
    </row>
    <row r="1633" spans="1:11">
      <c r="A1633" t="s">
        <v>8</v>
      </c>
      <c r="B1633" s="11">
        <v>2016</v>
      </c>
      <c r="C1633" t="s">
        <v>9</v>
      </c>
      <c r="D1633">
        <v>3</v>
      </c>
      <c r="E1633" s="12">
        <v>28</v>
      </c>
      <c r="F1633" t="s">
        <v>10</v>
      </c>
      <c r="G1633" t="s">
        <v>11</v>
      </c>
      <c r="H1633" s="12">
        <v>5</v>
      </c>
      <c r="I1633">
        <v>0</v>
      </c>
      <c r="J1633" s="12">
        <f ca="1">YEAR(TODAY())-Table1[[#This Row],[JoiningYear]]</f>
        <v>9</v>
      </c>
      <c r="K1633" t="str">
        <f>IF(Table1[[#This Row],[Age]]&lt;=25,"20-25",IF(Table1[[#This Row],[Age]]&lt;=30, "26-30",IF(Table1[[#This Row],[Age]]&lt;=35, "31-35", "36+")))</f>
        <v>26-30</v>
      </c>
    </row>
    <row r="1634" spans="1:11">
      <c r="A1634" t="s">
        <v>8</v>
      </c>
      <c r="B1634" s="11">
        <v>2016</v>
      </c>
      <c r="C1634" t="s">
        <v>12</v>
      </c>
      <c r="D1634">
        <v>3</v>
      </c>
      <c r="E1634" s="12">
        <v>24</v>
      </c>
      <c r="F1634" t="s">
        <v>10</v>
      </c>
      <c r="G1634" t="s">
        <v>16</v>
      </c>
      <c r="H1634" s="12">
        <v>2</v>
      </c>
      <c r="I1634">
        <v>0</v>
      </c>
      <c r="J1634" s="12">
        <f ca="1">YEAR(TODAY())-Table1[[#This Row],[JoiningYear]]</f>
        <v>9</v>
      </c>
      <c r="K1634" t="str">
        <f>IF(Table1[[#This Row],[Age]]&lt;=25,"20-25",IF(Table1[[#This Row],[Age]]&lt;=30, "26-30",IF(Table1[[#This Row],[Age]]&lt;=35, "31-35", "36+")))</f>
        <v>20-25</v>
      </c>
    </row>
    <row r="1635" spans="1:11">
      <c r="A1635" t="s">
        <v>8</v>
      </c>
      <c r="B1635" s="11">
        <v>2016</v>
      </c>
      <c r="C1635" t="s">
        <v>9</v>
      </c>
      <c r="D1635">
        <v>1</v>
      </c>
      <c r="E1635" s="12">
        <v>25</v>
      </c>
      <c r="F1635" t="s">
        <v>13</v>
      </c>
      <c r="G1635" t="s">
        <v>11</v>
      </c>
      <c r="H1635" s="12">
        <v>3</v>
      </c>
      <c r="I1635">
        <v>0</v>
      </c>
      <c r="J1635" s="12">
        <f ca="1">YEAR(TODAY())-Table1[[#This Row],[JoiningYear]]</f>
        <v>9</v>
      </c>
      <c r="K1635" t="str">
        <f>IF(Table1[[#This Row],[Age]]&lt;=25,"20-25",IF(Table1[[#This Row],[Age]]&lt;=30, "26-30",IF(Table1[[#This Row],[Age]]&lt;=35, "31-35", "36+")))</f>
        <v>20-25</v>
      </c>
    </row>
    <row r="1636" spans="1:11">
      <c r="A1636" t="s">
        <v>8</v>
      </c>
      <c r="B1636" s="11">
        <v>2016</v>
      </c>
      <c r="C1636" t="s">
        <v>14</v>
      </c>
      <c r="D1636">
        <v>3</v>
      </c>
      <c r="E1636" s="12">
        <v>27</v>
      </c>
      <c r="F1636" t="s">
        <v>10</v>
      </c>
      <c r="G1636" t="s">
        <v>11</v>
      </c>
      <c r="H1636" s="12">
        <v>5</v>
      </c>
      <c r="I1636">
        <v>0</v>
      </c>
      <c r="J1636" s="12">
        <f ca="1">YEAR(TODAY())-Table1[[#This Row],[JoiningYear]]</f>
        <v>9</v>
      </c>
      <c r="K1636" t="str">
        <f>IF(Table1[[#This Row],[Age]]&lt;=25,"20-25",IF(Table1[[#This Row],[Age]]&lt;=30, "26-30",IF(Table1[[#This Row],[Age]]&lt;=35, "31-35", "36+")))</f>
        <v>26-30</v>
      </c>
    </row>
    <row r="1637" spans="1:11">
      <c r="A1637" t="s">
        <v>15</v>
      </c>
      <c r="B1637" s="11">
        <v>2016</v>
      </c>
      <c r="C1637" t="s">
        <v>14</v>
      </c>
      <c r="D1637">
        <v>3</v>
      </c>
      <c r="E1637" s="12">
        <v>25</v>
      </c>
      <c r="F1637" t="s">
        <v>10</v>
      </c>
      <c r="G1637" t="s">
        <v>11</v>
      </c>
      <c r="H1637" s="12">
        <v>3</v>
      </c>
      <c r="I1637">
        <v>1</v>
      </c>
      <c r="J1637" s="12">
        <f ca="1">YEAR(TODAY())-Table1[[#This Row],[JoiningYear]]</f>
        <v>9</v>
      </c>
      <c r="K1637" t="str">
        <f>IF(Table1[[#This Row],[Age]]&lt;=25,"20-25",IF(Table1[[#This Row],[Age]]&lt;=30, "26-30",IF(Table1[[#This Row],[Age]]&lt;=35, "31-35", "36+")))</f>
        <v>20-25</v>
      </c>
    </row>
    <row r="1638" spans="1:11">
      <c r="A1638" t="s">
        <v>8</v>
      </c>
      <c r="B1638" s="11">
        <v>2016</v>
      </c>
      <c r="C1638" t="s">
        <v>9</v>
      </c>
      <c r="D1638">
        <v>2</v>
      </c>
      <c r="E1638" s="12">
        <v>25</v>
      </c>
      <c r="F1638" t="s">
        <v>10</v>
      </c>
      <c r="G1638" t="s">
        <v>11</v>
      </c>
      <c r="H1638" s="12">
        <v>3</v>
      </c>
      <c r="I1638">
        <v>1</v>
      </c>
      <c r="J1638" s="12">
        <f ca="1">YEAR(TODAY())-Table1[[#This Row],[JoiningYear]]</f>
        <v>9</v>
      </c>
      <c r="K1638" t="str">
        <f>IF(Table1[[#This Row],[Age]]&lt;=25,"20-25",IF(Table1[[#This Row],[Age]]&lt;=30, "26-30",IF(Table1[[#This Row],[Age]]&lt;=35, "31-35", "36+")))</f>
        <v>20-25</v>
      </c>
    </row>
    <row r="1639" spans="1:11">
      <c r="A1639" t="s">
        <v>8</v>
      </c>
      <c r="B1639" s="11">
        <v>2016</v>
      </c>
      <c r="C1639" t="s">
        <v>9</v>
      </c>
      <c r="D1639">
        <v>3</v>
      </c>
      <c r="E1639" s="12">
        <v>28</v>
      </c>
      <c r="F1639" t="s">
        <v>13</v>
      </c>
      <c r="G1639" t="s">
        <v>11</v>
      </c>
      <c r="H1639" s="12">
        <v>4</v>
      </c>
      <c r="I1639">
        <v>0</v>
      </c>
      <c r="J1639" s="12">
        <f ca="1">YEAR(TODAY())-Table1[[#This Row],[JoiningYear]]</f>
        <v>9</v>
      </c>
      <c r="K1639" t="str">
        <f>IF(Table1[[#This Row],[Age]]&lt;=25,"20-25",IF(Table1[[#This Row],[Age]]&lt;=30, "26-30",IF(Table1[[#This Row],[Age]]&lt;=35, "31-35", "36+")))</f>
        <v>26-30</v>
      </c>
    </row>
    <row r="1640" spans="1:11">
      <c r="A1640" t="s">
        <v>15</v>
      </c>
      <c r="B1640" s="11">
        <v>2016</v>
      </c>
      <c r="C1640" t="s">
        <v>14</v>
      </c>
      <c r="D1640">
        <v>3</v>
      </c>
      <c r="E1640" s="12">
        <v>25</v>
      </c>
      <c r="F1640" t="s">
        <v>10</v>
      </c>
      <c r="G1640" t="s">
        <v>11</v>
      </c>
      <c r="H1640" s="12">
        <v>3</v>
      </c>
      <c r="I1640">
        <v>0</v>
      </c>
      <c r="J1640" s="12">
        <f ca="1">YEAR(TODAY())-Table1[[#This Row],[JoiningYear]]</f>
        <v>9</v>
      </c>
      <c r="K1640" t="str">
        <f>IF(Table1[[#This Row],[Age]]&lt;=25,"20-25",IF(Table1[[#This Row],[Age]]&lt;=30, "26-30",IF(Table1[[#This Row],[Age]]&lt;=35, "31-35", "36+")))</f>
        <v>20-25</v>
      </c>
    </row>
    <row r="1641" spans="1:11">
      <c r="A1641" t="s">
        <v>8</v>
      </c>
      <c r="B1641" s="11">
        <v>2016</v>
      </c>
      <c r="C1641" t="s">
        <v>12</v>
      </c>
      <c r="D1641">
        <v>3</v>
      </c>
      <c r="E1641" s="12">
        <v>27</v>
      </c>
      <c r="F1641" t="s">
        <v>13</v>
      </c>
      <c r="G1641" t="s">
        <v>11</v>
      </c>
      <c r="H1641" s="12">
        <v>5</v>
      </c>
      <c r="I1641">
        <v>1</v>
      </c>
      <c r="J1641" s="12">
        <f ca="1">YEAR(TODAY())-Table1[[#This Row],[JoiningYear]]</f>
        <v>9</v>
      </c>
      <c r="K1641" t="str">
        <f>IF(Table1[[#This Row],[Age]]&lt;=25,"20-25",IF(Table1[[#This Row],[Age]]&lt;=30, "26-30",IF(Table1[[#This Row],[Age]]&lt;=35, "31-35", "36+")))</f>
        <v>26-30</v>
      </c>
    </row>
    <row r="1642" spans="1:11">
      <c r="A1642" t="s">
        <v>8</v>
      </c>
      <c r="B1642" s="11">
        <v>2016</v>
      </c>
      <c r="C1642" t="s">
        <v>14</v>
      </c>
      <c r="D1642">
        <v>3</v>
      </c>
      <c r="E1642" s="12">
        <v>28</v>
      </c>
      <c r="F1642" t="s">
        <v>13</v>
      </c>
      <c r="G1642" t="s">
        <v>11</v>
      </c>
      <c r="H1642" s="12">
        <v>3</v>
      </c>
      <c r="I1642">
        <v>0</v>
      </c>
      <c r="J1642" s="12">
        <f ca="1">YEAR(TODAY())-Table1[[#This Row],[JoiningYear]]</f>
        <v>9</v>
      </c>
      <c r="K1642" t="str">
        <f>IF(Table1[[#This Row],[Age]]&lt;=25,"20-25",IF(Table1[[#This Row],[Age]]&lt;=30, "26-30",IF(Table1[[#This Row],[Age]]&lt;=35, "31-35", "36+")))</f>
        <v>26-30</v>
      </c>
    </row>
    <row r="1643" spans="1:11">
      <c r="A1643" t="s">
        <v>8</v>
      </c>
      <c r="B1643" s="11">
        <v>2016</v>
      </c>
      <c r="C1643" t="s">
        <v>9</v>
      </c>
      <c r="D1643">
        <v>1</v>
      </c>
      <c r="E1643" s="12">
        <v>24</v>
      </c>
      <c r="F1643" t="s">
        <v>10</v>
      </c>
      <c r="G1643" t="s">
        <v>11</v>
      </c>
      <c r="H1643" s="12">
        <v>2</v>
      </c>
      <c r="I1643">
        <v>0</v>
      </c>
      <c r="J1643" s="12">
        <f ca="1">YEAR(TODAY())-Table1[[#This Row],[JoiningYear]]</f>
        <v>9</v>
      </c>
      <c r="K1643" t="str">
        <f>IF(Table1[[#This Row],[Age]]&lt;=25,"20-25",IF(Table1[[#This Row],[Age]]&lt;=30, "26-30",IF(Table1[[#This Row],[Age]]&lt;=35, "31-35", "36+")))</f>
        <v>20-25</v>
      </c>
    </row>
    <row r="1644" spans="1:11">
      <c r="A1644" t="s">
        <v>8</v>
      </c>
      <c r="B1644" s="11">
        <v>2016</v>
      </c>
      <c r="C1644" t="s">
        <v>12</v>
      </c>
      <c r="D1644">
        <v>3</v>
      </c>
      <c r="E1644" s="12">
        <v>27</v>
      </c>
      <c r="F1644" t="s">
        <v>10</v>
      </c>
      <c r="G1644" t="s">
        <v>11</v>
      </c>
      <c r="H1644" s="12">
        <v>5</v>
      </c>
      <c r="I1644">
        <v>0</v>
      </c>
      <c r="J1644" s="12">
        <f ca="1">YEAR(TODAY())-Table1[[#This Row],[JoiningYear]]</f>
        <v>9</v>
      </c>
      <c r="K1644" t="str">
        <f>IF(Table1[[#This Row],[Age]]&lt;=25,"20-25",IF(Table1[[#This Row],[Age]]&lt;=30, "26-30",IF(Table1[[#This Row],[Age]]&lt;=35, "31-35", "36+")))</f>
        <v>26-30</v>
      </c>
    </row>
    <row r="1645" spans="1:11">
      <c r="A1645" t="s">
        <v>8</v>
      </c>
      <c r="B1645" s="11">
        <v>2016</v>
      </c>
      <c r="C1645" t="s">
        <v>14</v>
      </c>
      <c r="D1645">
        <v>3</v>
      </c>
      <c r="E1645" s="12">
        <v>28</v>
      </c>
      <c r="F1645" t="s">
        <v>10</v>
      </c>
      <c r="G1645" t="s">
        <v>11</v>
      </c>
      <c r="H1645" s="12">
        <v>0</v>
      </c>
      <c r="I1645">
        <v>0</v>
      </c>
      <c r="J1645" s="12">
        <f ca="1">YEAR(TODAY())-Table1[[#This Row],[JoiningYear]]</f>
        <v>9</v>
      </c>
      <c r="K1645" t="str">
        <f>IF(Table1[[#This Row],[Age]]&lt;=25,"20-25",IF(Table1[[#This Row],[Age]]&lt;=30, "26-30",IF(Table1[[#This Row],[Age]]&lt;=35, "31-35", "36+")))</f>
        <v>26-30</v>
      </c>
    </row>
    <row r="1646" spans="1:11">
      <c r="A1646" t="s">
        <v>17</v>
      </c>
      <c r="B1646" s="11">
        <v>2016</v>
      </c>
      <c r="C1646" t="s">
        <v>14</v>
      </c>
      <c r="D1646">
        <v>3</v>
      </c>
      <c r="E1646" s="12">
        <v>27</v>
      </c>
      <c r="F1646" t="s">
        <v>13</v>
      </c>
      <c r="G1646" t="s">
        <v>11</v>
      </c>
      <c r="H1646" s="12">
        <v>5</v>
      </c>
      <c r="I1646">
        <v>0</v>
      </c>
      <c r="J1646" s="12">
        <f ca="1">YEAR(TODAY())-Table1[[#This Row],[JoiningYear]]</f>
        <v>9</v>
      </c>
      <c r="K1646" t="str">
        <f>IF(Table1[[#This Row],[Age]]&lt;=25,"20-25",IF(Table1[[#This Row],[Age]]&lt;=30, "26-30",IF(Table1[[#This Row],[Age]]&lt;=35, "31-35", "36+")))</f>
        <v>26-30</v>
      </c>
    </row>
    <row r="1647" spans="1:11">
      <c r="A1647" t="s">
        <v>8</v>
      </c>
      <c r="B1647" s="11">
        <v>2016</v>
      </c>
      <c r="C1647" t="s">
        <v>12</v>
      </c>
      <c r="D1647">
        <v>2</v>
      </c>
      <c r="E1647" s="12">
        <v>28</v>
      </c>
      <c r="F1647" t="s">
        <v>13</v>
      </c>
      <c r="G1647" t="s">
        <v>11</v>
      </c>
      <c r="H1647" s="12">
        <v>3</v>
      </c>
      <c r="I1647">
        <v>1</v>
      </c>
      <c r="J1647" s="12">
        <f ca="1">YEAR(TODAY())-Table1[[#This Row],[JoiningYear]]</f>
        <v>9</v>
      </c>
      <c r="K1647" t="str">
        <f>IF(Table1[[#This Row],[Age]]&lt;=25,"20-25",IF(Table1[[#This Row],[Age]]&lt;=30, "26-30",IF(Table1[[#This Row],[Age]]&lt;=35, "31-35", "36+")))</f>
        <v>26-30</v>
      </c>
    </row>
    <row r="1648" spans="1:11">
      <c r="A1648" t="s">
        <v>8</v>
      </c>
      <c r="B1648" s="11">
        <v>2016</v>
      </c>
      <c r="C1648" t="s">
        <v>14</v>
      </c>
      <c r="D1648">
        <v>3</v>
      </c>
      <c r="E1648" s="12">
        <v>26</v>
      </c>
      <c r="F1648" t="s">
        <v>13</v>
      </c>
      <c r="G1648" t="s">
        <v>11</v>
      </c>
      <c r="H1648" s="12">
        <v>4</v>
      </c>
      <c r="I1648">
        <v>0</v>
      </c>
      <c r="J1648" s="12">
        <f ca="1">YEAR(TODAY())-Table1[[#This Row],[JoiningYear]]</f>
        <v>9</v>
      </c>
      <c r="K1648" t="str">
        <f>IF(Table1[[#This Row],[Age]]&lt;=25,"20-25",IF(Table1[[#This Row],[Age]]&lt;=30, "26-30",IF(Table1[[#This Row],[Age]]&lt;=35, "31-35", "36+")))</f>
        <v>26-30</v>
      </c>
    </row>
    <row r="1649" spans="1:11">
      <c r="A1649" t="s">
        <v>8</v>
      </c>
      <c r="B1649" s="11">
        <v>2016</v>
      </c>
      <c r="C1649" t="s">
        <v>9</v>
      </c>
      <c r="D1649">
        <v>3</v>
      </c>
      <c r="E1649" s="12">
        <v>27</v>
      </c>
      <c r="F1649" t="s">
        <v>10</v>
      </c>
      <c r="G1649" t="s">
        <v>11</v>
      </c>
      <c r="H1649" s="12">
        <v>5</v>
      </c>
      <c r="I1649">
        <v>1</v>
      </c>
      <c r="J1649" s="12">
        <f ca="1">YEAR(TODAY())-Table1[[#This Row],[JoiningYear]]</f>
        <v>9</v>
      </c>
      <c r="K1649" t="str">
        <f>IF(Table1[[#This Row],[Age]]&lt;=25,"20-25",IF(Table1[[#This Row],[Age]]&lt;=30, "26-30",IF(Table1[[#This Row],[Age]]&lt;=35, "31-35", "36+")))</f>
        <v>26-30</v>
      </c>
    </row>
    <row r="1650" spans="1:11">
      <c r="A1650" t="s">
        <v>8</v>
      </c>
      <c r="B1650" s="11">
        <v>2016</v>
      </c>
      <c r="C1650" t="s">
        <v>14</v>
      </c>
      <c r="D1650">
        <v>3</v>
      </c>
      <c r="E1650" s="12">
        <v>28</v>
      </c>
      <c r="F1650" t="s">
        <v>13</v>
      </c>
      <c r="G1650" t="s">
        <v>11</v>
      </c>
      <c r="H1650" s="12">
        <v>4</v>
      </c>
      <c r="I1650">
        <v>0</v>
      </c>
      <c r="J1650" s="12">
        <f ca="1">YEAR(TODAY())-Table1[[#This Row],[JoiningYear]]</f>
        <v>9</v>
      </c>
      <c r="K1650" t="str">
        <f>IF(Table1[[#This Row],[Age]]&lt;=25,"20-25",IF(Table1[[#This Row],[Age]]&lt;=30, "26-30",IF(Table1[[#This Row],[Age]]&lt;=35, "31-35", "36+")))</f>
        <v>26-30</v>
      </c>
    </row>
    <row r="1651" spans="1:11">
      <c r="A1651" t="s">
        <v>17</v>
      </c>
      <c r="B1651" s="11">
        <v>2016</v>
      </c>
      <c r="C1651" t="s">
        <v>14</v>
      </c>
      <c r="D1651">
        <v>1</v>
      </c>
      <c r="E1651" s="12">
        <v>26</v>
      </c>
      <c r="F1651" t="s">
        <v>10</v>
      </c>
      <c r="G1651" t="s">
        <v>11</v>
      </c>
      <c r="H1651" s="12">
        <v>4</v>
      </c>
      <c r="I1651">
        <v>0</v>
      </c>
      <c r="J1651" s="12">
        <f ca="1">YEAR(TODAY())-Table1[[#This Row],[JoiningYear]]</f>
        <v>9</v>
      </c>
      <c r="K1651" t="str">
        <f>IF(Table1[[#This Row],[Age]]&lt;=25,"20-25",IF(Table1[[#This Row],[Age]]&lt;=30, "26-30",IF(Table1[[#This Row],[Age]]&lt;=35, "31-35", "36+")))</f>
        <v>26-30</v>
      </c>
    </row>
    <row r="1652" spans="1:11">
      <c r="A1652" t="s">
        <v>8</v>
      </c>
      <c r="B1652" s="11">
        <v>2016</v>
      </c>
      <c r="C1652" t="s">
        <v>9</v>
      </c>
      <c r="D1652">
        <v>3</v>
      </c>
      <c r="E1652" s="12">
        <v>28</v>
      </c>
      <c r="F1652" t="s">
        <v>10</v>
      </c>
      <c r="G1652" t="s">
        <v>16</v>
      </c>
      <c r="H1652" s="12">
        <v>0</v>
      </c>
      <c r="I1652">
        <v>0</v>
      </c>
      <c r="J1652" s="12">
        <f ca="1">YEAR(TODAY())-Table1[[#This Row],[JoiningYear]]</f>
        <v>9</v>
      </c>
      <c r="K1652" t="str">
        <f>IF(Table1[[#This Row],[Age]]&lt;=25,"20-25",IF(Table1[[#This Row],[Age]]&lt;=30, "26-30",IF(Table1[[#This Row],[Age]]&lt;=35, "31-35", "36+")))</f>
        <v>26-30</v>
      </c>
    </row>
    <row r="1653" spans="1:11">
      <c r="A1653" t="s">
        <v>17</v>
      </c>
      <c r="B1653" s="11">
        <v>2016</v>
      </c>
      <c r="C1653" t="s">
        <v>9</v>
      </c>
      <c r="D1653">
        <v>3</v>
      </c>
      <c r="E1653" s="12">
        <v>25</v>
      </c>
      <c r="F1653" t="s">
        <v>10</v>
      </c>
      <c r="G1653" t="s">
        <v>11</v>
      </c>
      <c r="H1653" s="12">
        <v>3</v>
      </c>
      <c r="I1653">
        <v>0</v>
      </c>
      <c r="J1653" s="12">
        <f ca="1">YEAR(TODAY())-Table1[[#This Row],[JoiningYear]]</f>
        <v>9</v>
      </c>
      <c r="K1653" t="str">
        <f>IF(Table1[[#This Row],[Age]]&lt;=25,"20-25",IF(Table1[[#This Row],[Age]]&lt;=30, "26-30",IF(Table1[[#This Row],[Age]]&lt;=35, "31-35", "36+")))</f>
        <v>20-25</v>
      </c>
    </row>
    <row r="1654" spans="1:11">
      <c r="A1654" t="s">
        <v>8</v>
      </c>
      <c r="B1654" s="11">
        <v>2016</v>
      </c>
      <c r="C1654" t="s">
        <v>12</v>
      </c>
      <c r="D1654">
        <v>3</v>
      </c>
      <c r="E1654" s="12">
        <v>28</v>
      </c>
      <c r="F1654" t="s">
        <v>13</v>
      </c>
      <c r="G1654" t="s">
        <v>11</v>
      </c>
      <c r="H1654" s="12">
        <v>4</v>
      </c>
      <c r="I1654">
        <v>1</v>
      </c>
      <c r="J1654" s="12">
        <f ca="1">YEAR(TODAY())-Table1[[#This Row],[JoiningYear]]</f>
        <v>9</v>
      </c>
      <c r="K1654" t="str">
        <f>IF(Table1[[#This Row],[Age]]&lt;=25,"20-25",IF(Table1[[#This Row],[Age]]&lt;=30, "26-30",IF(Table1[[#This Row],[Age]]&lt;=35, "31-35", "36+")))</f>
        <v>26-30</v>
      </c>
    </row>
    <row r="1655" spans="1:11">
      <c r="A1655" t="s">
        <v>15</v>
      </c>
      <c r="B1655" s="11">
        <v>2016</v>
      </c>
      <c r="C1655" t="s">
        <v>14</v>
      </c>
      <c r="D1655">
        <v>3</v>
      </c>
      <c r="E1655" s="12">
        <v>25</v>
      </c>
      <c r="F1655" t="s">
        <v>13</v>
      </c>
      <c r="G1655" t="s">
        <v>11</v>
      </c>
      <c r="H1655" s="12">
        <v>3</v>
      </c>
      <c r="I1655">
        <v>0</v>
      </c>
      <c r="J1655" s="12">
        <f ca="1">YEAR(TODAY())-Table1[[#This Row],[JoiningYear]]</f>
        <v>9</v>
      </c>
      <c r="K1655" t="str">
        <f>IF(Table1[[#This Row],[Age]]&lt;=25,"20-25",IF(Table1[[#This Row],[Age]]&lt;=30, "26-30",IF(Table1[[#This Row],[Age]]&lt;=35, "31-35", "36+")))</f>
        <v>20-25</v>
      </c>
    </row>
    <row r="1656" spans="1:11">
      <c r="A1656" t="s">
        <v>8</v>
      </c>
      <c r="B1656" s="11">
        <v>2016</v>
      </c>
      <c r="C1656" t="s">
        <v>14</v>
      </c>
      <c r="D1656">
        <v>3</v>
      </c>
      <c r="E1656" s="12">
        <v>28</v>
      </c>
      <c r="F1656" t="s">
        <v>10</v>
      </c>
      <c r="G1656" t="s">
        <v>11</v>
      </c>
      <c r="H1656" s="12">
        <v>4</v>
      </c>
      <c r="I1656">
        <v>0</v>
      </c>
      <c r="J1656" s="12">
        <f ca="1">YEAR(TODAY())-Table1[[#This Row],[JoiningYear]]</f>
        <v>9</v>
      </c>
      <c r="K1656" t="str">
        <f>IF(Table1[[#This Row],[Age]]&lt;=25,"20-25",IF(Table1[[#This Row],[Age]]&lt;=30, "26-30",IF(Table1[[#This Row],[Age]]&lt;=35, "31-35", "36+")))</f>
        <v>26-30</v>
      </c>
    </row>
    <row r="1657" spans="1:11">
      <c r="A1657" t="s">
        <v>8</v>
      </c>
      <c r="B1657" s="11">
        <v>2016</v>
      </c>
      <c r="C1657" t="s">
        <v>12</v>
      </c>
      <c r="D1657">
        <v>3</v>
      </c>
      <c r="E1657" s="12">
        <v>27</v>
      </c>
      <c r="F1657" t="s">
        <v>10</v>
      </c>
      <c r="G1657" t="s">
        <v>11</v>
      </c>
      <c r="H1657" s="12">
        <v>5</v>
      </c>
      <c r="I1657">
        <v>1</v>
      </c>
      <c r="J1657" s="12">
        <f ca="1">YEAR(TODAY())-Table1[[#This Row],[JoiningYear]]</f>
        <v>9</v>
      </c>
      <c r="K1657" t="str">
        <f>IF(Table1[[#This Row],[Age]]&lt;=25,"20-25",IF(Table1[[#This Row],[Age]]&lt;=30, "26-30",IF(Table1[[#This Row],[Age]]&lt;=35, "31-35", "36+")))</f>
        <v>26-30</v>
      </c>
    </row>
    <row r="1658" spans="1:11">
      <c r="A1658" t="s">
        <v>8</v>
      </c>
      <c r="B1658" s="11">
        <v>2016</v>
      </c>
      <c r="C1658" t="s">
        <v>9</v>
      </c>
      <c r="D1658">
        <v>3</v>
      </c>
      <c r="E1658" s="12">
        <v>25</v>
      </c>
      <c r="F1658" t="s">
        <v>10</v>
      </c>
      <c r="G1658" t="s">
        <v>16</v>
      </c>
      <c r="H1658" s="12">
        <v>3</v>
      </c>
      <c r="I1658">
        <v>1</v>
      </c>
      <c r="J1658" s="12">
        <f ca="1">YEAR(TODAY())-Table1[[#This Row],[JoiningYear]]</f>
        <v>9</v>
      </c>
      <c r="K1658" t="str">
        <f>IF(Table1[[#This Row],[Age]]&lt;=25,"20-25",IF(Table1[[#This Row],[Age]]&lt;=30, "26-30",IF(Table1[[#This Row],[Age]]&lt;=35, "31-35", "36+")))</f>
        <v>20-25</v>
      </c>
    </row>
    <row r="1659" spans="1:11">
      <c r="A1659" t="s">
        <v>8</v>
      </c>
      <c r="B1659" s="11">
        <v>2016</v>
      </c>
      <c r="C1659" t="s">
        <v>12</v>
      </c>
      <c r="D1659">
        <v>3</v>
      </c>
      <c r="E1659" s="12">
        <v>28</v>
      </c>
      <c r="F1659" t="s">
        <v>13</v>
      </c>
      <c r="G1659" t="s">
        <v>11</v>
      </c>
      <c r="H1659" s="12">
        <v>2</v>
      </c>
      <c r="I1659">
        <v>1</v>
      </c>
      <c r="J1659" s="12">
        <f ca="1">YEAR(TODAY())-Table1[[#This Row],[JoiningYear]]</f>
        <v>9</v>
      </c>
      <c r="K1659" t="str">
        <f>IF(Table1[[#This Row],[Age]]&lt;=25,"20-25",IF(Table1[[#This Row],[Age]]&lt;=30, "26-30",IF(Table1[[#This Row],[Age]]&lt;=35, "31-35", "36+")))</f>
        <v>26-30</v>
      </c>
    </row>
    <row r="1660" spans="1:11">
      <c r="A1660" t="s">
        <v>8</v>
      </c>
      <c r="B1660" s="11">
        <v>2016</v>
      </c>
      <c r="C1660" t="s">
        <v>12</v>
      </c>
      <c r="D1660">
        <v>3</v>
      </c>
      <c r="E1660" s="12">
        <v>27</v>
      </c>
      <c r="F1660" t="s">
        <v>13</v>
      </c>
      <c r="G1660" t="s">
        <v>11</v>
      </c>
      <c r="H1660" s="12">
        <v>5</v>
      </c>
      <c r="I1660">
        <v>0</v>
      </c>
      <c r="J1660" s="12">
        <f ca="1">YEAR(TODAY())-Table1[[#This Row],[JoiningYear]]</f>
        <v>9</v>
      </c>
      <c r="K1660" t="str">
        <f>IF(Table1[[#This Row],[Age]]&lt;=25,"20-25",IF(Table1[[#This Row],[Age]]&lt;=30, "26-30",IF(Table1[[#This Row],[Age]]&lt;=35, "31-35", "36+")))</f>
        <v>26-30</v>
      </c>
    </row>
    <row r="1661" spans="1:11">
      <c r="A1661" t="s">
        <v>8</v>
      </c>
      <c r="B1661" s="11">
        <v>2016</v>
      </c>
      <c r="C1661" t="s">
        <v>14</v>
      </c>
      <c r="D1661">
        <v>3</v>
      </c>
      <c r="E1661" s="12">
        <v>24</v>
      </c>
      <c r="F1661" t="s">
        <v>10</v>
      </c>
      <c r="G1661" t="s">
        <v>16</v>
      </c>
      <c r="H1661" s="12">
        <v>2</v>
      </c>
      <c r="I1661">
        <v>0</v>
      </c>
      <c r="J1661" s="12">
        <f ca="1">YEAR(TODAY())-Table1[[#This Row],[JoiningYear]]</f>
        <v>9</v>
      </c>
      <c r="K1661" t="str">
        <f>IF(Table1[[#This Row],[Age]]&lt;=25,"20-25",IF(Table1[[#This Row],[Age]]&lt;=30, "26-30",IF(Table1[[#This Row],[Age]]&lt;=35, "31-35", "36+")))</f>
        <v>20-25</v>
      </c>
    </row>
    <row r="1662" spans="1:11">
      <c r="A1662" t="s">
        <v>8</v>
      </c>
      <c r="B1662" s="11">
        <v>2016</v>
      </c>
      <c r="C1662" t="s">
        <v>9</v>
      </c>
      <c r="D1662">
        <v>3</v>
      </c>
      <c r="E1662" s="12">
        <v>30</v>
      </c>
      <c r="F1662" t="s">
        <v>13</v>
      </c>
      <c r="G1662" t="s">
        <v>11</v>
      </c>
      <c r="H1662" s="12">
        <v>2</v>
      </c>
      <c r="I1662">
        <v>1</v>
      </c>
      <c r="J1662" s="12">
        <f ca="1">YEAR(TODAY())-Table1[[#This Row],[JoiningYear]]</f>
        <v>9</v>
      </c>
      <c r="K1662" t="str">
        <f>IF(Table1[[#This Row],[Age]]&lt;=25,"20-25",IF(Table1[[#This Row],[Age]]&lt;=30, "26-30",IF(Table1[[#This Row],[Age]]&lt;=35, "31-35", "36+")))</f>
        <v>26-30</v>
      </c>
    </row>
    <row r="1663" spans="1:11">
      <c r="A1663" t="s">
        <v>8</v>
      </c>
      <c r="B1663" s="11">
        <v>2016</v>
      </c>
      <c r="C1663" t="s">
        <v>9</v>
      </c>
      <c r="D1663">
        <v>3</v>
      </c>
      <c r="E1663" s="12">
        <v>29</v>
      </c>
      <c r="F1663" t="s">
        <v>10</v>
      </c>
      <c r="G1663" t="s">
        <v>11</v>
      </c>
      <c r="H1663" s="12">
        <v>2</v>
      </c>
      <c r="I1663">
        <v>0</v>
      </c>
      <c r="J1663" s="12">
        <f ca="1">YEAR(TODAY())-Table1[[#This Row],[JoiningYear]]</f>
        <v>9</v>
      </c>
      <c r="K1663" t="str">
        <f>IF(Table1[[#This Row],[Age]]&lt;=25,"20-25",IF(Table1[[#This Row],[Age]]&lt;=30, "26-30",IF(Table1[[#This Row],[Age]]&lt;=35, "31-35", "36+")))</f>
        <v>26-30</v>
      </c>
    </row>
    <row r="1664" spans="1:11">
      <c r="A1664" t="s">
        <v>17</v>
      </c>
      <c r="B1664" s="11">
        <v>2016</v>
      </c>
      <c r="C1664" t="s">
        <v>9</v>
      </c>
      <c r="D1664">
        <v>3</v>
      </c>
      <c r="E1664" s="12">
        <v>29</v>
      </c>
      <c r="F1664" t="s">
        <v>13</v>
      </c>
      <c r="G1664" t="s">
        <v>11</v>
      </c>
      <c r="H1664" s="12">
        <v>1</v>
      </c>
      <c r="I1664">
        <v>0</v>
      </c>
      <c r="J1664" s="12">
        <f ca="1">YEAR(TODAY())-Table1[[#This Row],[JoiningYear]]</f>
        <v>9</v>
      </c>
      <c r="K1664" t="str">
        <f>IF(Table1[[#This Row],[Age]]&lt;=25,"20-25",IF(Table1[[#This Row],[Age]]&lt;=30, "26-30",IF(Table1[[#This Row],[Age]]&lt;=35, "31-35", "36+")))</f>
        <v>26-30</v>
      </c>
    </row>
    <row r="1665" spans="1:11">
      <c r="A1665" t="s">
        <v>8</v>
      </c>
      <c r="B1665" s="11">
        <v>2016</v>
      </c>
      <c r="C1665" t="s">
        <v>12</v>
      </c>
      <c r="D1665">
        <v>3</v>
      </c>
      <c r="E1665" s="12">
        <v>30</v>
      </c>
      <c r="F1665" t="s">
        <v>10</v>
      </c>
      <c r="G1665" t="s">
        <v>11</v>
      </c>
      <c r="H1665" s="12">
        <v>1</v>
      </c>
      <c r="I1665">
        <v>0</v>
      </c>
      <c r="J1665" s="12">
        <f ca="1">YEAR(TODAY())-Table1[[#This Row],[JoiningYear]]</f>
        <v>9</v>
      </c>
      <c r="K1665" t="str">
        <f>IF(Table1[[#This Row],[Age]]&lt;=25,"20-25",IF(Table1[[#This Row],[Age]]&lt;=30, "26-30",IF(Table1[[#This Row],[Age]]&lt;=35, "31-35", "36+")))</f>
        <v>26-30</v>
      </c>
    </row>
    <row r="1666" spans="1:11">
      <c r="A1666" t="s">
        <v>8</v>
      </c>
      <c r="B1666" s="11">
        <v>2016</v>
      </c>
      <c r="C1666" t="s">
        <v>9</v>
      </c>
      <c r="D1666">
        <v>3</v>
      </c>
      <c r="E1666" s="12">
        <v>30</v>
      </c>
      <c r="F1666" t="s">
        <v>10</v>
      </c>
      <c r="G1666" t="s">
        <v>11</v>
      </c>
      <c r="H1666" s="12">
        <v>2</v>
      </c>
      <c r="I1666">
        <v>0</v>
      </c>
      <c r="J1666" s="12">
        <f ca="1">YEAR(TODAY())-Table1[[#This Row],[JoiningYear]]</f>
        <v>9</v>
      </c>
      <c r="K1666" t="str">
        <f>IF(Table1[[#This Row],[Age]]&lt;=25,"20-25",IF(Table1[[#This Row],[Age]]&lt;=30, "26-30",IF(Table1[[#This Row],[Age]]&lt;=35, "31-35", "36+")))</f>
        <v>26-30</v>
      </c>
    </row>
    <row r="1667" spans="1:11">
      <c r="A1667" t="s">
        <v>15</v>
      </c>
      <c r="B1667" s="11">
        <v>2016</v>
      </c>
      <c r="C1667" t="s">
        <v>9</v>
      </c>
      <c r="D1667">
        <v>3</v>
      </c>
      <c r="E1667" s="12">
        <v>29</v>
      </c>
      <c r="F1667" t="s">
        <v>13</v>
      </c>
      <c r="G1667" t="s">
        <v>11</v>
      </c>
      <c r="H1667" s="12">
        <v>2</v>
      </c>
      <c r="I1667">
        <v>0</v>
      </c>
      <c r="J1667" s="12">
        <f ca="1">YEAR(TODAY())-Table1[[#This Row],[JoiningYear]]</f>
        <v>9</v>
      </c>
      <c r="K1667" t="str">
        <f>IF(Table1[[#This Row],[Age]]&lt;=25,"20-25",IF(Table1[[#This Row],[Age]]&lt;=30, "26-30",IF(Table1[[#This Row],[Age]]&lt;=35, "31-35", "36+")))</f>
        <v>26-30</v>
      </c>
    </row>
    <row r="1668" spans="1:11">
      <c r="A1668" t="s">
        <v>8</v>
      </c>
      <c r="B1668" s="11">
        <v>2016</v>
      </c>
      <c r="C1668" t="s">
        <v>9</v>
      </c>
      <c r="D1668">
        <v>3</v>
      </c>
      <c r="E1668" s="12">
        <v>30</v>
      </c>
      <c r="F1668" t="s">
        <v>10</v>
      </c>
      <c r="G1668" t="s">
        <v>11</v>
      </c>
      <c r="H1668" s="12">
        <v>1</v>
      </c>
      <c r="I1668">
        <v>0</v>
      </c>
      <c r="J1668" s="12">
        <f ca="1">YEAR(TODAY())-Table1[[#This Row],[JoiningYear]]</f>
        <v>9</v>
      </c>
      <c r="K1668" t="str">
        <f>IF(Table1[[#This Row],[Age]]&lt;=25,"20-25",IF(Table1[[#This Row],[Age]]&lt;=30, "26-30",IF(Table1[[#This Row],[Age]]&lt;=35, "31-35", "36+")))</f>
        <v>26-30</v>
      </c>
    </row>
    <row r="1669" spans="1:11">
      <c r="A1669" t="s">
        <v>8</v>
      </c>
      <c r="B1669" s="11">
        <v>2016</v>
      </c>
      <c r="C1669" t="s">
        <v>14</v>
      </c>
      <c r="D1669">
        <v>3</v>
      </c>
      <c r="E1669" s="12">
        <v>29</v>
      </c>
      <c r="F1669" t="s">
        <v>13</v>
      </c>
      <c r="G1669" t="s">
        <v>11</v>
      </c>
      <c r="H1669" s="12">
        <v>1</v>
      </c>
      <c r="I1669">
        <v>0</v>
      </c>
      <c r="J1669" s="12">
        <f ca="1">YEAR(TODAY())-Table1[[#This Row],[JoiningYear]]</f>
        <v>9</v>
      </c>
      <c r="K1669" t="str">
        <f>IF(Table1[[#This Row],[Age]]&lt;=25,"20-25",IF(Table1[[#This Row],[Age]]&lt;=30, "26-30",IF(Table1[[#This Row],[Age]]&lt;=35, "31-35", "36+")))</f>
        <v>26-30</v>
      </c>
    </row>
    <row r="1670" spans="1:11">
      <c r="A1670" t="s">
        <v>8</v>
      </c>
      <c r="B1670" s="11">
        <v>2016</v>
      </c>
      <c r="C1670" t="s">
        <v>9</v>
      </c>
      <c r="D1670">
        <v>3</v>
      </c>
      <c r="E1670" s="12">
        <v>27</v>
      </c>
      <c r="F1670" t="s">
        <v>13</v>
      </c>
      <c r="G1670" t="s">
        <v>16</v>
      </c>
      <c r="H1670" s="12">
        <v>5</v>
      </c>
      <c r="I1670">
        <v>0</v>
      </c>
      <c r="J1670" s="12">
        <f ca="1">YEAR(TODAY())-Table1[[#This Row],[JoiningYear]]</f>
        <v>9</v>
      </c>
      <c r="K1670" t="str">
        <f>IF(Table1[[#This Row],[Age]]&lt;=25,"20-25",IF(Table1[[#This Row],[Age]]&lt;=30, "26-30",IF(Table1[[#This Row],[Age]]&lt;=35, "31-35", "36+")))</f>
        <v>26-30</v>
      </c>
    </row>
    <row r="1671" spans="1:11">
      <c r="A1671" t="s">
        <v>15</v>
      </c>
      <c r="B1671" s="11">
        <v>2016</v>
      </c>
      <c r="C1671" t="s">
        <v>9</v>
      </c>
      <c r="D1671">
        <v>3</v>
      </c>
      <c r="E1671" s="12">
        <v>29</v>
      </c>
      <c r="F1671" t="s">
        <v>10</v>
      </c>
      <c r="G1671" t="s">
        <v>11</v>
      </c>
      <c r="H1671" s="12">
        <v>1</v>
      </c>
      <c r="I1671">
        <v>0</v>
      </c>
      <c r="J1671" s="12">
        <f ca="1">YEAR(TODAY())-Table1[[#This Row],[JoiningYear]]</f>
        <v>9</v>
      </c>
      <c r="K1671" t="str">
        <f>IF(Table1[[#This Row],[Age]]&lt;=25,"20-25",IF(Table1[[#This Row],[Age]]&lt;=30, "26-30",IF(Table1[[#This Row],[Age]]&lt;=35, "31-35", "36+")))</f>
        <v>26-30</v>
      </c>
    </row>
    <row r="1672" spans="1:11">
      <c r="A1672" t="s">
        <v>15</v>
      </c>
      <c r="B1672" s="11">
        <v>2016</v>
      </c>
      <c r="C1672" t="s">
        <v>14</v>
      </c>
      <c r="D1672">
        <v>3</v>
      </c>
      <c r="E1672" s="12">
        <v>26</v>
      </c>
      <c r="F1672" t="s">
        <v>13</v>
      </c>
      <c r="G1672" t="s">
        <v>11</v>
      </c>
      <c r="H1672" s="12">
        <v>4</v>
      </c>
      <c r="I1672">
        <v>0</v>
      </c>
      <c r="J1672" s="12">
        <f ca="1">YEAR(TODAY())-Table1[[#This Row],[JoiningYear]]</f>
        <v>9</v>
      </c>
      <c r="K1672" t="str">
        <f>IF(Table1[[#This Row],[Age]]&lt;=25,"20-25",IF(Table1[[#This Row],[Age]]&lt;=30, "26-30",IF(Table1[[#This Row],[Age]]&lt;=35, "31-35", "36+")))</f>
        <v>26-30</v>
      </c>
    </row>
    <row r="1673" spans="1:11">
      <c r="A1673" t="s">
        <v>8</v>
      </c>
      <c r="B1673" s="11">
        <v>2016</v>
      </c>
      <c r="C1673" t="s">
        <v>9</v>
      </c>
      <c r="D1673">
        <v>3</v>
      </c>
      <c r="E1673" s="12">
        <v>28</v>
      </c>
      <c r="F1673" t="s">
        <v>10</v>
      </c>
      <c r="G1673" t="s">
        <v>11</v>
      </c>
      <c r="H1673" s="12">
        <v>2</v>
      </c>
      <c r="I1673">
        <v>1</v>
      </c>
      <c r="J1673" s="12">
        <f ca="1">YEAR(TODAY())-Table1[[#This Row],[JoiningYear]]</f>
        <v>9</v>
      </c>
      <c r="K1673" t="str">
        <f>IF(Table1[[#This Row],[Age]]&lt;=25,"20-25",IF(Table1[[#This Row],[Age]]&lt;=30, "26-30",IF(Table1[[#This Row],[Age]]&lt;=35, "31-35", "36+")))</f>
        <v>26-30</v>
      </c>
    </row>
    <row r="1674" spans="1:11">
      <c r="A1674" t="s">
        <v>8</v>
      </c>
      <c r="B1674" s="11">
        <v>2016</v>
      </c>
      <c r="C1674" t="s">
        <v>12</v>
      </c>
      <c r="D1674">
        <v>3</v>
      </c>
      <c r="E1674" s="12">
        <v>28</v>
      </c>
      <c r="F1674" t="s">
        <v>10</v>
      </c>
      <c r="G1674" t="s">
        <v>11</v>
      </c>
      <c r="H1674" s="12">
        <v>2</v>
      </c>
      <c r="I1674">
        <v>0</v>
      </c>
      <c r="J1674" s="12">
        <f ca="1">YEAR(TODAY())-Table1[[#This Row],[JoiningYear]]</f>
        <v>9</v>
      </c>
      <c r="K1674" t="str">
        <f>IF(Table1[[#This Row],[Age]]&lt;=25,"20-25",IF(Table1[[#This Row],[Age]]&lt;=30, "26-30",IF(Table1[[#This Row],[Age]]&lt;=35, "31-35", "36+")))</f>
        <v>26-30</v>
      </c>
    </row>
    <row r="1675" spans="1:11">
      <c r="A1675" t="s">
        <v>8</v>
      </c>
      <c r="B1675" s="11">
        <v>2016</v>
      </c>
      <c r="C1675" t="s">
        <v>12</v>
      </c>
      <c r="D1675">
        <v>3</v>
      </c>
      <c r="E1675" s="12">
        <v>29</v>
      </c>
      <c r="F1675" t="s">
        <v>10</v>
      </c>
      <c r="G1675" t="s">
        <v>11</v>
      </c>
      <c r="H1675" s="12">
        <v>2</v>
      </c>
      <c r="I1675">
        <v>0</v>
      </c>
      <c r="J1675" s="12">
        <f ca="1">YEAR(TODAY())-Table1[[#This Row],[JoiningYear]]</f>
        <v>9</v>
      </c>
      <c r="K1675" t="str">
        <f>IF(Table1[[#This Row],[Age]]&lt;=25,"20-25",IF(Table1[[#This Row],[Age]]&lt;=30, "26-30",IF(Table1[[#This Row],[Age]]&lt;=35, "31-35", "36+")))</f>
        <v>26-30</v>
      </c>
    </row>
    <row r="1676" spans="1:11">
      <c r="A1676" t="s">
        <v>15</v>
      </c>
      <c r="B1676" s="11">
        <v>2016</v>
      </c>
      <c r="C1676" t="s">
        <v>14</v>
      </c>
      <c r="D1676">
        <v>3</v>
      </c>
      <c r="E1676" s="12">
        <v>26</v>
      </c>
      <c r="F1676" t="s">
        <v>10</v>
      </c>
      <c r="G1676" t="s">
        <v>11</v>
      </c>
      <c r="H1676" s="12">
        <v>4</v>
      </c>
      <c r="I1676">
        <v>0</v>
      </c>
      <c r="J1676" s="12">
        <f ca="1">YEAR(TODAY())-Table1[[#This Row],[JoiningYear]]</f>
        <v>9</v>
      </c>
      <c r="K1676" t="str">
        <f>IF(Table1[[#This Row],[Age]]&lt;=25,"20-25",IF(Table1[[#This Row],[Age]]&lt;=30, "26-30",IF(Table1[[#This Row],[Age]]&lt;=35, "31-35", "36+")))</f>
        <v>26-30</v>
      </c>
    </row>
    <row r="1677" spans="1:11">
      <c r="A1677" t="s">
        <v>8</v>
      </c>
      <c r="B1677" s="11">
        <v>2016</v>
      </c>
      <c r="C1677" t="s">
        <v>9</v>
      </c>
      <c r="D1677">
        <v>3</v>
      </c>
      <c r="E1677" s="12">
        <v>29</v>
      </c>
      <c r="F1677" t="s">
        <v>10</v>
      </c>
      <c r="G1677" t="s">
        <v>11</v>
      </c>
      <c r="H1677" s="12">
        <v>1</v>
      </c>
      <c r="I1677">
        <v>0</v>
      </c>
      <c r="J1677" s="12">
        <f ca="1">YEAR(TODAY())-Table1[[#This Row],[JoiningYear]]</f>
        <v>9</v>
      </c>
      <c r="K1677" t="str">
        <f>IF(Table1[[#This Row],[Age]]&lt;=25,"20-25",IF(Table1[[#This Row],[Age]]&lt;=30, "26-30",IF(Table1[[#This Row],[Age]]&lt;=35, "31-35", "36+")))</f>
        <v>26-30</v>
      </c>
    </row>
    <row r="1678" spans="1:11">
      <c r="A1678" t="s">
        <v>8</v>
      </c>
      <c r="B1678" s="11">
        <v>2016</v>
      </c>
      <c r="C1678" t="s">
        <v>9</v>
      </c>
      <c r="D1678">
        <v>3</v>
      </c>
      <c r="E1678" s="12">
        <v>30</v>
      </c>
      <c r="F1678" t="s">
        <v>10</v>
      </c>
      <c r="G1678" t="s">
        <v>16</v>
      </c>
      <c r="H1678" s="12">
        <v>1</v>
      </c>
      <c r="I1678">
        <v>0</v>
      </c>
      <c r="J1678" s="12">
        <f ca="1">YEAR(TODAY())-Table1[[#This Row],[JoiningYear]]</f>
        <v>9</v>
      </c>
      <c r="K1678" t="str">
        <f>IF(Table1[[#This Row],[Age]]&lt;=25,"20-25",IF(Table1[[#This Row],[Age]]&lt;=30, "26-30",IF(Table1[[#This Row],[Age]]&lt;=35, "31-35", "36+")))</f>
        <v>26-30</v>
      </c>
    </row>
    <row r="1679" spans="1:11">
      <c r="A1679" t="s">
        <v>15</v>
      </c>
      <c r="B1679" s="11">
        <v>2016</v>
      </c>
      <c r="C1679" t="s">
        <v>14</v>
      </c>
      <c r="D1679">
        <v>3</v>
      </c>
      <c r="E1679" s="12">
        <v>28</v>
      </c>
      <c r="F1679" t="s">
        <v>13</v>
      </c>
      <c r="G1679" t="s">
        <v>11</v>
      </c>
      <c r="H1679" s="12">
        <v>2</v>
      </c>
      <c r="I1679">
        <v>0</v>
      </c>
      <c r="J1679" s="12">
        <f ca="1">YEAR(TODAY())-Table1[[#This Row],[JoiningYear]]</f>
        <v>9</v>
      </c>
      <c r="K1679" t="str">
        <f>IF(Table1[[#This Row],[Age]]&lt;=25,"20-25",IF(Table1[[#This Row],[Age]]&lt;=30, "26-30",IF(Table1[[#This Row],[Age]]&lt;=35, "31-35", "36+")))</f>
        <v>26-30</v>
      </c>
    </row>
    <row r="1680" spans="1:11">
      <c r="A1680" t="s">
        <v>15</v>
      </c>
      <c r="B1680" s="11">
        <v>2016</v>
      </c>
      <c r="C1680" t="s">
        <v>12</v>
      </c>
      <c r="D1680">
        <v>3</v>
      </c>
      <c r="E1680" s="12">
        <v>29</v>
      </c>
      <c r="F1680" t="s">
        <v>10</v>
      </c>
      <c r="G1680" t="s">
        <v>11</v>
      </c>
      <c r="H1680" s="12">
        <v>2</v>
      </c>
      <c r="I1680">
        <v>0</v>
      </c>
      <c r="J1680" s="12">
        <f ca="1">YEAR(TODAY())-Table1[[#This Row],[JoiningYear]]</f>
        <v>9</v>
      </c>
      <c r="K1680" t="str">
        <f>IF(Table1[[#This Row],[Age]]&lt;=25,"20-25",IF(Table1[[#This Row],[Age]]&lt;=30, "26-30",IF(Table1[[#This Row],[Age]]&lt;=35, "31-35", "36+")))</f>
        <v>26-30</v>
      </c>
    </row>
    <row r="1681" spans="1:11">
      <c r="A1681" t="s">
        <v>17</v>
      </c>
      <c r="B1681" s="11">
        <v>2016</v>
      </c>
      <c r="C1681" t="s">
        <v>12</v>
      </c>
      <c r="D1681">
        <v>1</v>
      </c>
      <c r="E1681" s="12">
        <v>28</v>
      </c>
      <c r="F1681" t="s">
        <v>10</v>
      </c>
      <c r="G1681" t="s">
        <v>11</v>
      </c>
      <c r="H1681" s="12">
        <v>2</v>
      </c>
      <c r="I1681">
        <v>0</v>
      </c>
      <c r="J1681" s="12">
        <f ca="1">YEAR(TODAY())-Table1[[#This Row],[JoiningYear]]</f>
        <v>9</v>
      </c>
      <c r="K1681" t="str">
        <f>IF(Table1[[#This Row],[Age]]&lt;=25,"20-25",IF(Table1[[#This Row],[Age]]&lt;=30, "26-30",IF(Table1[[#This Row],[Age]]&lt;=35, "31-35", "36+")))</f>
        <v>26-30</v>
      </c>
    </row>
    <row r="1682" spans="1:11">
      <c r="A1682" t="s">
        <v>8</v>
      </c>
      <c r="B1682" s="11">
        <v>2016</v>
      </c>
      <c r="C1682" t="s">
        <v>9</v>
      </c>
      <c r="D1682">
        <v>3</v>
      </c>
      <c r="E1682" s="12">
        <v>28</v>
      </c>
      <c r="F1682" t="s">
        <v>13</v>
      </c>
      <c r="G1682" t="s">
        <v>11</v>
      </c>
      <c r="H1682" s="12">
        <v>1</v>
      </c>
      <c r="I1682">
        <v>0</v>
      </c>
      <c r="J1682" s="12">
        <f ca="1">YEAR(TODAY())-Table1[[#This Row],[JoiningYear]]</f>
        <v>9</v>
      </c>
      <c r="K1682" t="str">
        <f>IF(Table1[[#This Row],[Age]]&lt;=25,"20-25",IF(Table1[[#This Row],[Age]]&lt;=30, "26-30",IF(Table1[[#This Row],[Age]]&lt;=35, "31-35", "36+")))</f>
        <v>26-30</v>
      </c>
    </row>
    <row r="1683" spans="1:11">
      <c r="A1683" t="s">
        <v>8</v>
      </c>
      <c r="B1683" s="11">
        <v>2016</v>
      </c>
      <c r="C1683" t="s">
        <v>9</v>
      </c>
      <c r="D1683">
        <v>3</v>
      </c>
      <c r="E1683" s="12">
        <v>30</v>
      </c>
      <c r="F1683" t="s">
        <v>13</v>
      </c>
      <c r="G1683" t="s">
        <v>16</v>
      </c>
      <c r="H1683" s="12">
        <v>2</v>
      </c>
      <c r="I1683">
        <v>0</v>
      </c>
      <c r="J1683" s="12">
        <f ca="1">YEAR(TODAY())-Table1[[#This Row],[JoiningYear]]</f>
        <v>9</v>
      </c>
      <c r="K1683" t="str">
        <f>IF(Table1[[#This Row],[Age]]&lt;=25,"20-25",IF(Table1[[#This Row],[Age]]&lt;=30, "26-30",IF(Table1[[#This Row],[Age]]&lt;=35, "31-35", "36+")))</f>
        <v>26-30</v>
      </c>
    </row>
    <row r="1684" spans="1:11">
      <c r="A1684" t="s">
        <v>15</v>
      </c>
      <c r="B1684" s="11">
        <v>2016</v>
      </c>
      <c r="C1684" t="s">
        <v>14</v>
      </c>
      <c r="D1684">
        <v>3</v>
      </c>
      <c r="E1684" s="12">
        <v>27</v>
      </c>
      <c r="F1684" t="s">
        <v>10</v>
      </c>
      <c r="G1684" t="s">
        <v>16</v>
      </c>
      <c r="H1684" s="12">
        <v>5</v>
      </c>
      <c r="I1684">
        <v>1</v>
      </c>
      <c r="J1684" s="12">
        <f ca="1">YEAR(TODAY())-Table1[[#This Row],[JoiningYear]]</f>
        <v>9</v>
      </c>
      <c r="K1684" t="str">
        <f>IF(Table1[[#This Row],[Age]]&lt;=25,"20-25",IF(Table1[[#This Row],[Age]]&lt;=30, "26-30",IF(Table1[[#This Row],[Age]]&lt;=35, "31-35", "36+")))</f>
        <v>26-30</v>
      </c>
    </row>
    <row r="1685" spans="1:11">
      <c r="A1685" t="s">
        <v>8</v>
      </c>
      <c r="B1685" s="11">
        <v>2016</v>
      </c>
      <c r="C1685" t="s">
        <v>9</v>
      </c>
      <c r="D1685">
        <v>3</v>
      </c>
      <c r="E1685" s="12">
        <v>28</v>
      </c>
      <c r="F1685" t="s">
        <v>10</v>
      </c>
      <c r="G1685" t="s">
        <v>11</v>
      </c>
      <c r="H1685" s="12">
        <v>1</v>
      </c>
      <c r="I1685">
        <v>0</v>
      </c>
      <c r="J1685" s="12">
        <f ca="1">YEAR(TODAY())-Table1[[#This Row],[JoiningYear]]</f>
        <v>9</v>
      </c>
      <c r="K1685" t="str">
        <f>IF(Table1[[#This Row],[Age]]&lt;=25,"20-25",IF(Table1[[#This Row],[Age]]&lt;=30, "26-30",IF(Table1[[#This Row],[Age]]&lt;=35, "31-35", "36+")))</f>
        <v>26-30</v>
      </c>
    </row>
    <row r="1686" spans="1:11">
      <c r="A1686" t="s">
        <v>8</v>
      </c>
      <c r="B1686" s="11">
        <v>2016</v>
      </c>
      <c r="C1686" t="s">
        <v>12</v>
      </c>
      <c r="D1686">
        <v>3</v>
      </c>
      <c r="E1686" s="12">
        <v>29</v>
      </c>
      <c r="F1686" t="s">
        <v>10</v>
      </c>
      <c r="G1686" t="s">
        <v>11</v>
      </c>
      <c r="H1686" s="12">
        <v>1</v>
      </c>
      <c r="I1686">
        <v>0</v>
      </c>
      <c r="J1686" s="12">
        <f ca="1">YEAR(TODAY())-Table1[[#This Row],[JoiningYear]]</f>
        <v>9</v>
      </c>
      <c r="K1686" t="str">
        <f>IF(Table1[[#This Row],[Age]]&lt;=25,"20-25",IF(Table1[[#This Row],[Age]]&lt;=30, "26-30",IF(Table1[[#This Row],[Age]]&lt;=35, "31-35", "36+")))</f>
        <v>26-30</v>
      </c>
    </row>
    <row r="1687" spans="1:11">
      <c r="A1687" t="s">
        <v>15</v>
      </c>
      <c r="B1687" s="11">
        <v>2016</v>
      </c>
      <c r="C1687" t="s">
        <v>12</v>
      </c>
      <c r="D1687">
        <v>3</v>
      </c>
      <c r="E1687" s="12">
        <v>30</v>
      </c>
      <c r="F1687" t="s">
        <v>10</v>
      </c>
      <c r="G1687" t="s">
        <v>11</v>
      </c>
      <c r="H1687" s="12">
        <v>1</v>
      </c>
      <c r="I1687">
        <v>0</v>
      </c>
      <c r="J1687" s="12">
        <f ca="1">YEAR(TODAY())-Table1[[#This Row],[JoiningYear]]</f>
        <v>9</v>
      </c>
      <c r="K1687" t="str">
        <f>IF(Table1[[#This Row],[Age]]&lt;=25,"20-25",IF(Table1[[#This Row],[Age]]&lt;=30, "26-30",IF(Table1[[#This Row],[Age]]&lt;=35, "31-35", "36+")))</f>
        <v>26-30</v>
      </c>
    </row>
    <row r="1688" spans="1:11">
      <c r="A1688" t="s">
        <v>8</v>
      </c>
      <c r="B1688" s="11">
        <v>2016</v>
      </c>
      <c r="C1688" t="s">
        <v>9</v>
      </c>
      <c r="D1688">
        <v>3</v>
      </c>
      <c r="E1688" s="12">
        <v>30</v>
      </c>
      <c r="F1688" t="s">
        <v>13</v>
      </c>
      <c r="G1688" t="s">
        <v>11</v>
      </c>
      <c r="H1688" s="12">
        <v>1</v>
      </c>
      <c r="I1688">
        <v>0</v>
      </c>
      <c r="J1688" s="12">
        <f ca="1">YEAR(TODAY())-Table1[[#This Row],[JoiningYear]]</f>
        <v>9</v>
      </c>
      <c r="K1688" t="str">
        <f>IF(Table1[[#This Row],[Age]]&lt;=25,"20-25",IF(Table1[[#This Row],[Age]]&lt;=30, "26-30",IF(Table1[[#This Row],[Age]]&lt;=35, "31-35", "36+")))</f>
        <v>26-30</v>
      </c>
    </row>
    <row r="1689" spans="1:11">
      <c r="A1689" t="s">
        <v>8</v>
      </c>
      <c r="B1689" s="11">
        <v>2016</v>
      </c>
      <c r="C1689" t="s">
        <v>12</v>
      </c>
      <c r="D1689">
        <v>2</v>
      </c>
      <c r="E1689" s="12">
        <v>30</v>
      </c>
      <c r="F1689" t="s">
        <v>13</v>
      </c>
      <c r="G1689" t="s">
        <v>11</v>
      </c>
      <c r="H1689" s="12">
        <v>2</v>
      </c>
      <c r="I1689">
        <v>1</v>
      </c>
      <c r="J1689" s="12">
        <f ca="1">YEAR(TODAY())-Table1[[#This Row],[JoiningYear]]</f>
        <v>9</v>
      </c>
      <c r="K1689" t="str">
        <f>IF(Table1[[#This Row],[Age]]&lt;=25,"20-25",IF(Table1[[#This Row],[Age]]&lt;=30, "26-30",IF(Table1[[#This Row],[Age]]&lt;=35, "31-35", "36+")))</f>
        <v>26-30</v>
      </c>
    </row>
    <row r="1690" spans="1:11">
      <c r="A1690" t="s">
        <v>15</v>
      </c>
      <c r="B1690" s="11">
        <v>2016</v>
      </c>
      <c r="C1690" t="s">
        <v>12</v>
      </c>
      <c r="D1690">
        <v>1</v>
      </c>
      <c r="E1690" s="12">
        <v>27</v>
      </c>
      <c r="F1690" t="s">
        <v>13</v>
      </c>
      <c r="G1690" t="s">
        <v>11</v>
      </c>
      <c r="H1690" s="12">
        <v>5</v>
      </c>
      <c r="I1690">
        <v>0</v>
      </c>
      <c r="J1690" s="12">
        <f ca="1">YEAR(TODAY())-Table1[[#This Row],[JoiningYear]]</f>
        <v>9</v>
      </c>
      <c r="K1690" t="str">
        <f>IF(Table1[[#This Row],[Age]]&lt;=25,"20-25",IF(Table1[[#This Row],[Age]]&lt;=30, "26-30",IF(Table1[[#This Row],[Age]]&lt;=35, "31-35", "36+")))</f>
        <v>26-30</v>
      </c>
    </row>
    <row r="1691" spans="1:11">
      <c r="A1691" t="s">
        <v>8</v>
      </c>
      <c r="B1691" s="11">
        <v>2016</v>
      </c>
      <c r="C1691" t="s">
        <v>14</v>
      </c>
      <c r="D1691">
        <v>3</v>
      </c>
      <c r="E1691" s="12">
        <v>27</v>
      </c>
      <c r="F1691" t="s">
        <v>13</v>
      </c>
      <c r="G1691" t="s">
        <v>11</v>
      </c>
      <c r="H1691" s="12">
        <v>5</v>
      </c>
      <c r="I1691">
        <v>1</v>
      </c>
      <c r="J1691" s="12">
        <f ca="1">YEAR(TODAY())-Table1[[#This Row],[JoiningYear]]</f>
        <v>9</v>
      </c>
      <c r="K1691" t="str">
        <f>IF(Table1[[#This Row],[Age]]&lt;=25,"20-25",IF(Table1[[#This Row],[Age]]&lt;=30, "26-30",IF(Table1[[#This Row],[Age]]&lt;=35, "31-35", "36+")))</f>
        <v>26-30</v>
      </c>
    </row>
    <row r="1692" spans="1:11">
      <c r="A1692" t="s">
        <v>8</v>
      </c>
      <c r="B1692" s="11">
        <v>2016</v>
      </c>
      <c r="C1692" t="s">
        <v>14</v>
      </c>
      <c r="D1692">
        <v>3</v>
      </c>
      <c r="E1692" s="12">
        <v>29</v>
      </c>
      <c r="F1692" t="s">
        <v>13</v>
      </c>
      <c r="G1692" t="s">
        <v>16</v>
      </c>
      <c r="H1692" s="12">
        <v>2</v>
      </c>
      <c r="I1692">
        <v>0</v>
      </c>
      <c r="J1692" s="12">
        <f ca="1">YEAR(TODAY())-Table1[[#This Row],[JoiningYear]]</f>
        <v>9</v>
      </c>
      <c r="K1692" t="str">
        <f>IF(Table1[[#This Row],[Age]]&lt;=25,"20-25",IF(Table1[[#This Row],[Age]]&lt;=30, "26-30",IF(Table1[[#This Row],[Age]]&lt;=35, "31-35", "36+")))</f>
        <v>26-30</v>
      </c>
    </row>
    <row r="1693" spans="1:11">
      <c r="A1693" t="s">
        <v>8</v>
      </c>
      <c r="B1693" s="11">
        <v>2016</v>
      </c>
      <c r="C1693" t="s">
        <v>9</v>
      </c>
      <c r="D1693">
        <v>3</v>
      </c>
      <c r="E1693" s="12">
        <v>29</v>
      </c>
      <c r="F1693" t="s">
        <v>13</v>
      </c>
      <c r="G1693" t="s">
        <v>11</v>
      </c>
      <c r="H1693" s="12">
        <v>1</v>
      </c>
      <c r="I1693">
        <v>0</v>
      </c>
      <c r="J1693" s="12">
        <f ca="1">YEAR(TODAY())-Table1[[#This Row],[JoiningYear]]</f>
        <v>9</v>
      </c>
      <c r="K1693" t="str">
        <f>IF(Table1[[#This Row],[Age]]&lt;=25,"20-25",IF(Table1[[#This Row],[Age]]&lt;=30, "26-30",IF(Table1[[#This Row],[Age]]&lt;=35, "31-35", "36+")))</f>
        <v>26-30</v>
      </c>
    </row>
    <row r="1694" spans="1:11">
      <c r="A1694" t="s">
        <v>8</v>
      </c>
      <c r="B1694" s="11">
        <v>2016</v>
      </c>
      <c r="C1694" t="s">
        <v>9</v>
      </c>
      <c r="D1694">
        <v>3</v>
      </c>
      <c r="E1694" s="12">
        <v>30</v>
      </c>
      <c r="F1694" t="s">
        <v>10</v>
      </c>
      <c r="G1694" t="s">
        <v>11</v>
      </c>
      <c r="H1694" s="12">
        <v>1</v>
      </c>
      <c r="I1694">
        <v>1</v>
      </c>
      <c r="J1694" s="12">
        <f ca="1">YEAR(TODAY())-Table1[[#This Row],[JoiningYear]]</f>
        <v>9</v>
      </c>
      <c r="K1694" t="str">
        <f>IF(Table1[[#This Row],[Age]]&lt;=25,"20-25",IF(Table1[[#This Row],[Age]]&lt;=30, "26-30",IF(Table1[[#This Row],[Age]]&lt;=35, "31-35", "36+")))</f>
        <v>26-30</v>
      </c>
    </row>
    <row r="1695" spans="1:11">
      <c r="A1695" t="s">
        <v>8</v>
      </c>
      <c r="B1695" s="11">
        <v>2016</v>
      </c>
      <c r="C1695" t="s">
        <v>12</v>
      </c>
      <c r="D1695">
        <v>3</v>
      </c>
      <c r="E1695" s="12">
        <v>26</v>
      </c>
      <c r="F1695" t="s">
        <v>13</v>
      </c>
      <c r="G1695" t="s">
        <v>11</v>
      </c>
      <c r="H1695" s="12">
        <v>4</v>
      </c>
      <c r="I1695">
        <v>1</v>
      </c>
      <c r="J1695" s="12">
        <f ca="1">YEAR(TODAY())-Table1[[#This Row],[JoiningYear]]</f>
        <v>9</v>
      </c>
      <c r="K1695" t="str">
        <f>IF(Table1[[#This Row],[Age]]&lt;=25,"20-25",IF(Table1[[#This Row],[Age]]&lt;=30, "26-30",IF(Table1[[#This Row],[Age]]&lt;=35, "31-35", "36+")))</f>
        <v>26-30</v>
      </c>
    </row>
    <row r="1696" spans="1:11">
      <c r="A1696" t="s">
        <v>8</v>
      </c>
      <c r="B1696" s="11">
        <v>2016</v>
      </c>
      <c r="C1696" t="s">
        <v>9</v>
      </c>
      <c r="D1696">
        <v>3</v>
      </c>
      <c r="E1696" s="12">
        <v>29</v>
      </c>
      <c r="F1696" t="s">
        <v>13</v>
      </c>
      <c r="G1696" t="s">
        <v>11</v>
      </c>
      <c r="H1696" s="12">
        <v>1</v>
      </c>
      <c r="I1696">
        <v>1</v>
      </c>
      <c r="J1696" s="12">
        <f ca="1">YEAR(TODAY())-Table1[[#This Row],[JoiningYear]]</f>
        <v>9</v>
      </c>
      <c r="K1696" t="str">
        <f>IF(Table1[[#This Row],[Age]]&lt;=25,"20-25",IF(Table1[[#This Row],[Age]]&lt;=30, "26-30",IF(Table1[[#This Row],[Age]]&lt;=35, "31-35", "36+")))</f>
        <v>26-30</v>
      </c>
    </row>
    <row r="1697" spans="1:11">
      <c r="A1697" t="s">
        <v>8</v>
      </c>
      <c r="B1697" s="11">
        <v>2016</v>
      </c>
      <c r="C1697" t="s">
        <v>12</v>
      </c>
      <c r="D1697">
        <v>3</v>
      </c>
      <c r="E1697" s="12">
        <v>29</v>
      </c>
      <c r="F1697" t="s">
        <v>10</v>
      </c>
      <c r="G1697" t="s">
        <v>11</v>
      </c>
      <c r="H1697" s="12">
        <v>5</v>
      </c>
      <c r="I1697">
        <v>0</v>
      </c>
      <c r="J1697" s="12">
        <f ca="1">YEAR(TODAY())-Table1[[#This Row],[JoiningYear]]</f>
        <v>9</v>
      </c>
      <c r="K1697" t="str">
        <f>IF(Table1[[#This Row],[Age]]&lt;=25,"20-25",IF(Table1[[#This Row],[Age]]&lt;=30, "26-30",IF(Table1[[#This Row],[Age]]&lt;=35, "31-35", "36+")))</f>
        <v>26-30</v>
      </c>
    </row>
    <row r="1698" spans="1:11">
      <c r="A1698" t="s">
        <v>15</v>
      </c>
      <c r="B1698" s="11">
        <v>2016</v>
      </c>
      <c r="C1698" t="s">
        <v>12</v>
      </c>
      <c r="D1698">
        <v>3</v>
      </c>
      <c r="E1698" s="12">
        <v>28</v>
      </c>
      <c r="F1698" t="s">
        <v>10</v>
      </c>
      <c r="G1698" t="s">
        <v>11</v>
      </c>
      <c r="H1698" s="12">
        <v>2</v>
      </c>
      <c r="I1698">
        <v>0</v>
      </c>
      <c r="J1698" s="12">
        <f ca="1">YEAR(TODAY())-Table1[[#This Row],[JoiningYear]]</f>
        <v>9</v>
      </c>
      <c r="K1698" t="str">
        <f>IF(Table1[[#This Row],[Age]]&lt;=25,"20-25",IF(Table1[[#This Row],[Age]]&lt;=30, "26-30",IF(Table1[[#This Row],[Age]]&lt;=35, "31-35", "36+")))</f>
        <v>26-30</v>
      </c>
    </row>
    <row r="1699" spans="1:11">
      <c r="A1699" t="s">
        <v>8</v>
      </c>
      <c r="B1699" s="11">
        <v>2016</v>
      </c>
      <c r="C1699" t="s">
        <v>9</v>
      </c>
      <c r="D1699">
        <v>3</v>
      </c>
      <c r="E1699" s="12">
        <v>29</v>
      </c>
      <c r="F1699" t="s">
        <v>10</v>
      </c>
      <c r="G1699" t="s">
        <v>11</v>
      </c>
      <c r="H1699" s="12">
        <v>5</v>
      </c>
      <c r="I1699">
        <v>0</v>
      </c>
      <c r="J1699" s="12">
        <f ca="1">YEAR(TODAY())-Table1[[#This Row],[JoiningYear]]</f>
        <v>9</v>
      </c>
      <c r="K1699" t="str">
        <f>IF(Table1[[#This Row],[Age]]&lt;=25,"20-25",IF(Table1[[#This Row],[Age]]&lt;=30, "26-30",IF(Table1[[#This Row],[Age]]&lt;=35, "31-35", "36+")))</f>
        <v>26-30</v>
      </c>
    </row>
    <row r="1700" spans="1:11">
      <c r="A1700" t="s">
        <v>8</v>
      </c>
      <c r="B1700" s="11">
        <v>2016</v>
      </c>
      <c r="C1700" t="s">
        <v>9</v>
      </c>
      <c r="D1700">
        <v>3</v>
      </c>
      <c r="E1700" s="12">
        <v>30</v>
      </c>
      <c r="F1700" t="s">
        <v>10</v>
      </c>
      <c r="G1700" t="s">
        <v>11</v>
      </c>
      <c r="H1700" s="12">
        <v>2</v>
      </c>
      <c r="I1700">
        <v>1</v>
      </c>
      <c r="J1700" s="12">
        <f ca="1">YEAR(TODAY())-Table1[[#This Row],[JoiningYear]]</f>
        <v>9</v>
      </c>
      <c r="K1700" t="str">
        <f>IF(Table1[[#This Row],[Age]]&lt;=25,"20-25",IF(Table1[[#This Row],[Age]]&lt;=30, "26-30",IF(Table1[[#This Row],[Age]]&lt;=35, "31-35", "36+")))</f>
        <v>26-30</v>
      </c>
    </row>
    <row r="1701" spans="1:11">
      <c r="A1701" t="s">
        <v>8</v>
      </c>
      <c r="B1701" s="11">
        <v>2016</v>
      </c>
      <c r="C1701" t="s">
        <v>9</v>
      </c>
      <c r="D1701">
        <v>3</v>
      </c>
      <c r="E1701" s="12">
        <v>28</v>
      </c>
      <c r="F1701" t="s">
        <v>13</v>
      </c>
      <c r="G1701" t="s">
        <v>11</v>
      </c>
      <c r="H1701" s="12">
        <v>1</v>
      </c>
      <c r="I1701">
        <v>1</v>
      </c>
      <c r="J1701" s="12">
        <f ca="1">YEAR(TODAY())-Table1[[#This Row],[JoiningYear]]</f>
        <v>9</v>
      </c>
      <c r="K1701" t="str">
        <f>IF(Table1[[#This Row],[Age]]&lt;=25,"20-25",IF(Table1[[#This Row],[Age]]&lt;=30, "26-30",IF(Table1[[#This Row],[Age]]&lt;=35, "31-35", "36+")))</f>
        <v>26-30</v>
      </c>
    </row>
    <row r="1702" spans="1:11">
      <c r="A1702" t="s">
        <v>8</v>
      </c>
      <c r="B1702" s="11">
        <v>2016</v>
      </c>
      <c r="C1702" t="s">
        <v>9</v>
      </c>
      <c r="D1702">
        <v>3</v>
      </c>
      <c r="E1702" s="12">
        <v>29</v>
      </c>
      <c r="F1702" t="s">
        <v>10</v>
      </c>
      <c r="G1702" t="s">
        <v>11</v>
      </c>
      <c r="H1702" s="12">
        <v>3</v>
      </c>
      <c r="I1702">
        <v>0</v>
      </c>
      <c r="J1702" s="12">
        <f ca="1">YEAR(TODAY())-Table1[[#This Row],[JoiningYear]]</f>
        <v>9</v>
      </c>
      <c r="K1702" t="str">
        <f>IF(Table1[[#This Row],[Age]]&lt;=25,"20-25",IF(Table1[[#This Row],[Age]]&lt;=30, "26-30",IF(Table1[[#This Row],[Age]]&lt;=35, "31-35", "36+")))</f>
        <v>26-30</v>
      </c>
    </row>
    <row r="1703" spans="1:11">
      <c r="A1703" t="s">
        <v>8</v>
      </c>
      <c r="B1703" s="11">
        <v>2016</v>
      </c>
      <c r="C1703" t="s">
        <v>9</v>
      </c>
      <c r="D1703">
        <v>3</v>
      </c>
      <c r="E1703" s="12">
        <v>30</v>
      </c>
      <c r="F1703" t="s">
        <v>10</v>
      </c>
      <c r="G1703" t="s">
        <v>11</v>
      </c>
      <c r="H1703" s="12">
        <v>0</v>
      </c>
      <c r="I1703">
        <v>0</v>
      </c>
      <c r="J1703" s="12">
        <f ca="1">YEAR(TODAY())-Table1[[#This Row],[JoiningYear]]</f>
        <v>9</v>
      </c>
      <c r="K1703" t="str">
        <f>IF(Table1[[#This Row],[Age]]&lt;=25,"20-25",IF(Table1[[#This Row],[Age]]&lt;=30, "26-30",IF(Table1[[#This Row],[Age]]&lt;=35, "31-35", "36+")))</f>
        <v>26-30</v>
      </c>
    </row>
    <row r="1704" spans="1:11">
      <c r="A1704" t="s">
        <v>8</v>
      </c>
      <c r="B1704" s="11">
        <v>2016</v>
      </c>
      <c r="C1704" t="s">
        <v>9</v>
      </c>
      <c r="D1704">
        <v>3</v>
      </c>
      <c r="E1704" s="12">
        <v>28</v>
      </c>
      <c r="F1704" t="s">
        <v>10</v>
      </c>
      <c r="G1704" t="s">
        <v>16</v>
      </c>
      <c r="H1704" s="12">
        <v>3</v>
      </c>
      <c r="I1704">
        <v>0</v>
      </c>
      <c r="J1704" s="12">
        <f ca="1">YEAR(TODAY())-Table1[[#This Row],[JoiningYear]]</f>
        <v>9</v>
      </c>
      <c r="K1704" t="str">
        <f>IF(Table1[[#This Row],[Age]]&lt;=25,"20-25",IF(Table1[[#This Row],[Age]]&lt;=30, "26-30",IF(Table1[[#This Row],[Age]]&lt;=35, "31-35", "36+")))</f>
        <v>26-30</v>
      </c>
    </row>
    <row r="1705" spans="1:11">
      <c r="A1705" t="s">
        <v>8</v>
      </c>
      <c r="B1705" s="11">
        <v>2016</v>
      </c>
      <c r="C1705" t="s">
        <v>12</v>
      </c>
      <c r="D1705">
        <v>3</v>
      </c>
      <c r="E1705" s="12">
        <v>28</v>
      </c>
      <c r="F1705" t="s">
        <v>10</v>
      </c>
      <c r="G1705" t="s">
        <v>11</v>
      </c>
      <c r="H1705" s="12">
        <v>5</v>
      </c>
      <c r="I1705">
        <v>0</v>
      </c>
      <c r="J1705" s="12">
        <f ca="1">YEAR(TODAY())-Table1[[#This Row],[JoiningYear]]</f>
        <v>9</v>
      </c>
      <c r="K1705" t="str">
        <f>IF(Table1[[#This Row],[Age]]&lt;=25,"20-25",IF(Table1[[#This Row],[Age]]&lt;=30, "26-30",IF(Table1[[#This Row],[Age]]&lt;=35, "31-35", "36+")))</f>
        <v>26-30</v>
      </c>
    </row>
    <row r="1706" spans="1:11">
      <c r="A1706" t="s">
        <v>8</v>
      </c>
      <c r="B1706" s="11">
        <v>2016</v>
      </c>
      <c r="C1706" t="s">
        <v>9</v>
      </c>
      <c r="D1706">
        <v>2</v>
      </c>
      <c r="E1706" s="12">
        <v>30</v>
      </c>
      <c r="F1706" t="s">
        <v>13</v>
      </c>
      <c r="G1706" t="s">
        <v>11</v>
      </c>
      <c r="H1706" s="12">
        <v>4</v>
      </c>
      <c r="I1706">
        <v>1</v>
      </c>
      <c r="J1706" s="12">
        <f ca="1">YEAR(TODAY())-Table1[[#This Row],[JoiningYear]]</f>
        <v>9</v>
      </c>
      <c r="K1706" t="str">
        <f>IF(Table1[[#This Row],[Age]]&lt;=25,"20-25",IF(Table1[[#This Row],[Age]]&lt;=30, "26-30",IF(Table1[[#This Row],[Age]]&lt;=35, "31-35", "36+")))</f>
        <v>26-30</v>
      </c>
    </row>
    <row r="1707" spans="1:11">
      <c r="A1707" t="s">
        <v>8</v>
      </c>
      <c r="B1707" s="11">
        <v>2016</v>
      </c>
      <c r="C1707" t="s">
        <v>12</v>
      </c>
      <c r="D1707">
        <v>3</v>
      </c>
      <c r="E1707" s="12">
        <v>30</v>
      </c>
      <c r="F1707" t="s">
        <v>10</v>
      </c>
      <c r="G1707" t="s">
        <v>11</v>
      </c>
      <c r="H1707" s="12">
        <v>0</v>
      </c>
      <c r="I1707">
        <v>0</v>
      </c>
      <c r="J1707" s="12">
        <f ca="1">YEAR(TODAY())-Table1[[#This Row],[JoiningYear]]</f>
        <v>9</v>
      </c>
      <c r="K1707" t="str">
        <f>IF(Table1[[#This Row],[Age]]&lt;=25,"20-25",IF(Table1[[#This Row],[Age]]&lt;=30, "26-30",IF(Table1[[#This Row],[Age]]&lt;=35, "31-35", "36+")))</f>
        <v>26-30</v>
      </c>
    </row>
    <row r="1708" spans="1:11">
      <c r="A1708" t="s">
        <v>8</v>
      </c>
      <c r="B1708" s="11">
        <v>2016</v>
      </c>
      <c r="C1708" t="s">
        <v>9</v>
      </c>
      <c r="D1708">
        <v>3</v>
      </c>
      <c r="E1708" s="12">
        <v>28</v>
      </c>
      <c r="F1708" t="s">
        <v>10</v>
      </c>
      <c r="G1708" t="s">
        <v>16</v>
      </c>
      <c r="H1708" s="12">
        <v>2</v>
      </c>
      <c r="I1708">
        <v>0</v>
      </c>
      <c r="J1708" s="12">
        <f ca="1">YEAR(TODAY())-Table1[[#This Row],[JoiningYear]]</f>
        <v>9</v>
      </c>
      <c r="K1708" t="str">
        <f>IF(Table1[[#This Row],[Age]]&lt;=25,"20-25",IF(Table1[[#This Row],[Age]]&lt;=30, "26-30",IF(Table1[[#This Row],[Age]]&lt;=35, "31-35", "36+")))</f>
        <v>26-30</v>
      </c>
    </row>
    <row r="1709" spans="1:11">
      <c r="A1709" t="s">
        <v>8</v>
      </c>
      <c r="B1709" s="11">
        <v>2016</v>
      </c>
      <c r="C1709" t="s">
        <v>9</v>
      </c>
      <c r="D1709">
        <v>3</v>
      </c>
      <c r="E1709" s="12">
        <v>29</v>
      </c>
      <c r="F1709" t="s">
        <v>10</v>
      </c>
      <c r="G1709" t="s">
        <v>11</v>
      </c>
      <c r="H1709" s="12">
        <v>2</v>
      </c>
      <c r="I1709">
        <v>1</v>
      </c>
      <c r="J1709" s="12">
        <f ca="1">YEAR(TODAY())-Table1[[#This Row],[JoiningYear]]</f>
        <v>9</v>
      </c>
      <c r="K1709" t="str">
        <f>IF(Table1[[#This Row],[Age]]&lt;=25,"20-25",IF(Table1[[#This Row],[Age]]&lt;=30, "26-30",IF(Table1[[#This Row],[Age]]&lt;=35, "31-35", "36+")))</f>
        <v>26-30</v>
      </c>
    </row>
    <row r="1710" spans="1:11">
      <c r="A1710" t="s">
        <v>15</v>
      </c>
      <c r="B1710" s="11">
        <v>2016</v>
      </c>
      <c r="C1710" t="s">
        <v>14</v>
      </c>
      <c r="D1710">
        <v>3</v>
      </c>
      <c r="E1710" s="12">
        <v>30</v>
      </c>
      <c r="F1710" t="s">
        <v>10</v>
      </c>
      <c r="G1710" t="s">
        <v>11</v>
      </c>
      <c r="H1710" s="12">
        <v>2</v>
      </c>
      <c r="I1710">
        <v>0</v>
      </c>
      <c r="J1710" s="12">
        <f ca="1">YEAR(TODAY())-Table1[[#This Row],[JoiningYear]]</f>
        <v>9</v>
      </c>
      <c r="K1710" t="str">
        <f>IF(Table1[[#This Row],[Age]]&lt;=25,"20-25",IF(Table1[[#This Row],[Age]]&lt;=30, "26-30",IF(Table1[[#This Row],[Age]]&lt;=35, "31-35", "36+")))</f>
        <v>26-30</v>
      </c>
    </row>
    <row r="1711" spans="1:11">
      <c r="A1711" t="s">
        <v>15</v>
      </c>
      <c r="B1711" s="11">
        <v>2016</v>
      </c>
      <c r="C1711" t="s">
        <v>12</v>
      </c>
      <c r="D1711">
        <v>3</v>
      </c>
      <c r="E1711" s="12">
        <v>29</v>
      </c>
      <c r="F1711" t="s">
        <v>10</v>
      </c>
      <c r="G1711" t="s">
        <v>11</v>
      </c>
      <c r="H1711" s="12">
        <v>4</v>
      </c>
      <c r="I1711">
        <v>1</v>
      </c>
      <c r="J1711" s="12">
        <f ca="1">YEAR(TODAY())-Table1[[#This Row],[JoiningYear]]</f>
        <v>9</v>
      </c>
      <c r="K1711" t="str">
        <f>IF(Table1[[#This Row],[Age]]&lt;=25,"20-25",IF(Table1[[#This Row],[Age]]&lt;=30, "26-30",IF(Table1[[#This Row],[Age]]&lt;=35, "31-35", "36+")))</f>
        <v>26-30</v>
      </c>
    </row>
    <row r="1712" spans="1:11">
      <c r="A1712" t="s">
        <v>8</v>
      </c>
      <c r="B1712" s="11">
        <v>2016</v>
      </c>
      <c r="C1712" t="s">
        <v>12</v>
      </c>
      <c r="D1712">
        <v>2</v>
      </c>
      <c r="E1712" s="12">
        <v>29</v>
      </c>
      <c r="F1712" t="s">
        <v>10</v>
      </c>
      <c r="G1712" t="s">
        <v>11</v>
      </c>
      <c r="H1712" s="12">
        <v>3</v>
      </c>
      <c r="I1712">
        <v>1</v>
      </c>
      <c r="J1712" s="12">
        <f ca="1">YEAR(TODAY())-Table1[[#This Row],[JoiningYear]]</f>
        <v>9</v>
      </c>
      <c r="K1712" t="str">
        <f>IF(Table1[[#This Row],[Age]]&lt;=25,"20-25",IF(Table1[[#This Row],[Age]]&lt;=30, "26-30",IF(Table1[[#This Row],[Age]]&lt;=35, "31-35", "36+")))</f>
        <v>26-30</v>
      </c>
    </row>
    <row r="1713" spans="1:11">
      <c r="A1713" t="s">
        <v>15</v>
      </c>
      <c r="B1713" s="11">
        <v>2016</v>
      </c>
      <c r="C1713" t="s">
        <v>14</v>
      </c>
      <c r="D1713">
        <v>3</v>
      </c>
      <c r="E1713" s="12">
        <v>30</v>
      </c>
      <c r="F1713" t="s">
        <v>10</v>
      </c>
      <c r="G1713" t="s">
        <v>11</v>
      </c>
      <c r="H1713" s="12">
        <v>3</v>
      </c>
      <c r="I1713">
        <v>0</v>
      </c>
      <c r="J1713" s="12">
        <f ca="1">YEAR(TODAY())-Table1[[#This Row],[JoiningYear]]</f>
        <v>9</v>
      </c>
      <c r="K1713" t="str">
        <f>IF(Table1[[#This Row],[Age]]&lt;=25,"20-25",IF(Table1[[#This Row],[Age]]&lt;=30, "26-30",IF(Table1[[#This Row],[Age]]&lt;=35, "31-35", "36+")))</f>
        <v>26-30</v>
      </c>
    </row>
    <row r="1714" spans="1:11">
      <c r="A1714" t="s">
        <v>17</v>
      </c>
      <c r="B1714" s="11">
        <v>2016</v>
      </c>
      <c r="C1714" t="s">
        <v>9</v>
      </c>
      <c r="D1714">
        <v>3</v>
      </c>
      <c r="E1714" s="12">
        <v>30</v>
      </c>
      <c r="F1714" t="s">
        <v>13</v>
      </c>
      <c r="G1714" t="s">
        <v>11</v>
      </c>
      <c r="H1714" s="12">
        <v>5</v>
      </c>
      <c r="I1714">
        <v>0</v>
      </c>
      <c r="J1714" s="12">
        <f ca="1">YEAR(TODAY())-Table1[[#This Row],[JoiningYear]]</f>
        <v>9</v>
      </c>
      <c r="K1714" t="str">
        <f>IF(Table1[[#This Row],[Age]]&lt;=25,"20-25",IF(Table1[[#This Row],[Age]]&lt;=30, "26-30",IF(Table1[[#This Row],[Age]]&lt;=35, "31-35", "36+")))</f>
        <v>26-30</v>
      </c>
    </row>
    <row r="1715" spans="1:11">
      <c r="A1715" t="s">
        <v>8</v>
      </c>
      <c r="B1715" s="11">
        <v>2016</v>
      </c>
      <c r="C1715" t="s">
        <v>12</v>
      </c>
      <c r="D1715">
        <v>2</v>
      </c>
      <c r="E1715" s="12">
        <v>30</v>
      </c>
      <c r="F1715" t="s">
        <v>13</v>
      </c>
      <c r="G1715" t="s">
        <v>11</v>
      </c>
      <c r="H1715" s="12">
        <v>1</v>
      </c>
      <c r="I1715">
        <v>1</v>
      </c>
      <c r="J1715" s="12">
        <f ca="1">YEAR(TODAY())-Table1[[#This Row],[JoiningYear]]</f>
        <v>9</v>
      </c>
      <c r="K1715" t="str">
        <f>IF(Table1[[#This Row],[Age]]&lt;=25,"20-25",IF(Table1[[#This Row],[Age]]&lt;=30, "26-30",IF(Table1[[#This Row],[Age]]&lt;=35, "31-35", "36+")))</f>
        <v>26-30</v>
      </c>
    </row>
    <row r="1716" spans="1:11">
      <c r="A1716" t="s">
        <v>8</v>
      </c>
      <c r="B1716" s="11">
        <v>2016</v>
      </c>
      <c r="C1716" t="s">
        <v>9</v>
      </c>
      <c r="D1716">
        <v>3</v>
      </c>
      <c r="E1716" s="12">
        <v>29</v>
      </c>
      <c r="F1716" t="s">
        <v>13</v>
      </c>
      <c r="G1716" t="s">
        <v>11</v>
      </c>
      <c r="H1716" s="12">
        <v>0</v>
      </c>
      <c r="I1716">
        <v>1</v>
      </c>
      <c r="J1716" s="12">
        <f ca="1">YEAR(TODAY())-Table1[[#This Row],[JoiningYear]]</f>
        <v>9</v>
      </c>
      <c r="K1716" t="str">
        <f>IF(Table1[[#This Row],[Age]]&lt;=25,"20-25",IF(Table1[[#This Row],[Age]]&lt;=30, "26-30",IF(Table1[[#This Row],[Age]]&lt;=35, "31-35", "36+")))</f>
        <v>26-30</v>
      </c>
    </row>
    <row r="1717" spans="1:11">
      <c r="A1717" t="s">
        <v>8</v>
      </c>
      <c r="B1717" s="11">
        <v>2016</v>
      </c>
      <c r="C1717" t="s">
        <v>14</v>
      </c>
      <c r="D1717">
        <v>1</v>
      </c>
      <c r="E1717" s="12">
        <v>29</v>
      </c>
      <c r="F1717" t="s">
        <v>13</v>
      </c>
      <c r="G1717" t="s">
        <v>11</v>
      </c>
      <c r="H1717" s="12">
        <v>1</v>
      </c>
      <c r="I1717">
        <v>0</v>
      </c>
      <c r="J1717" s="12">
        <f ca="1">YEAR(TODAY())-Table1[[#This Row],[JoiningYear]]</f>
        <v>9</v>
      </c>
      <c r="K1717" t="str">
        <f>IF(Table1[[#This Row],[Age]]&lt;=25,"20-25",IF(Table1[[#This Row],[Age]]&lt;=30, "26-30",IF(Table1[[#This Row],[Age]]&lt;=35, "31-35", "36+")))</f>
        <v>26-30</v>
      </c>
    </row>
    <row r="1718" spans="1:11">
      <c r="A1718" t="s">
        <v>15</v>
      </c>
      <c r="B1718" s="11">
        <v>2016</v>
      </c>
      <c r="C1718" t="s">
        <v>14</v>
      </c>
      <c r="D1718">
        <v>3</v>
      </c>
      <c r="E1718" s="12">
        <v>29</v>
      </c>
      <c r="F1718" t="s">
        <v>13</v>
      </c>
      <c r="G1718" t="s">
        <v>11</v>
      </c>
      <c r="H1718" s="12">
        <v>1</v>
      </c>
      <c r="I1718">
        <v>1</v>
      </c>
      <c r="J1718" s="12">
        <f ca="1">YEAR(TODAY())-Table1[[#This Row],[JoiningYear]]</f>
        <v>9</v>
      </c>
      <c r="K1718" t="str">
        <f>IF(Table1[[#This Row],[Age]]&lt;=25,"20-25",IF(Table1[[#This Row],[Age]]&lt;=30, "26-30",IF(Table1[[#This Row],[Age]]&lt;=35, "31-35", "36+")))</f>
        <v>26-30</v>
      </c>
    </row>
    <row r="1719" spans="1:11">
      <c r="A1719" t="s">
        <v>8</v>
      </c>
      <c r="B1719" s="11">
        <v>2016</v>
      </c>
      <c r="C1719" t="s">
        <v>9</v>
      </c>
      <c r="D1719">
        <v>3</v>
      </c>
      <c r="E1719" s="12">
        <v>30</v>
      </c>
      <c r="F1719" t="s">
        <v>13</v>
      </c>
      <c r="G1719" t="s">
        <v>11</v>
      </c>
      <c r="H1719" s="12">
        <v>3</v>
      </c>
      <c r="I1719">
        <v>0</v>
      </c>
      <c r="J1719" s="12">
        <f ca="1">YEAR(TODAY())-Table1[[#This Row],[JoiningYear]]</f>
        <v>9</v>
      </c>
      <c r="K1719" t="str">
        <f>IF(Table1[[#This Row],[Age]]&lt;=25,"20-25",IF(Table1[[#This Row],[Age]]&lt;=30, "26-30",IF(Table1[[#This Row],[Age]]&lt;=35, "31-35", "36+")))</f>
        <v>26-30</v>
      </c>
    </row>
    <row r="1720" spans="1:11">
      <c r="A1720" t="s">
        <v>8</v>
      </c>
      <c r="B1720" s="11">
        <v>2016</v>
      </c>
      <c r="C1720" t="s">
        <v>14</v>
      </c>
      <c r="D1720">
        <v>3</v>
      </c>
      <c r="E1720" s="12">
        <v>29</v>
      </c>
      <c r="F1720" t="s">
        <v>13</v>
      </c>
      <c r="G1720" t="s">
        <v>11</v>
      </c>
      <c r="H1720" s="12">
        <v>0</v>
      </c>
      <c r="I1720">
        <v>0</v>
      </c>
      <c r="J1720" s="12">
        <f ca="1">YEAR(TODAY())-Table1[[#This Row],[JoiningYear]]</f>
        <v>9</v>
      </c>
      <c r="K1720" t="str">
        <f>IF(Table1[[#This Row],[Age]]&lt;=25,"20-25",IF(Table1[[#This Row],[Age]]&lt;=30, "26-30",IF(Table1[[#This Row],[Age]]&lt;=35, "31-35", "36+")))</f>
        <v>26-30</v>
      </c>
    </row>
    <row r="1721" spans="1:11">
      <c r="A1721" t="s">
        <v>8</v>
      </c>
      <c r="B1721" s="11">
        <v>2016</v>
      </c>
      <c r="C1721" t="s">
        <v>9</v>
      </c>
      <c r="D1721">
        <v>3</v>
      </c>
      <c r="E1721" s="12">
        <v>41</v>
      </c>
      <c r="F1721" t="s">
        <v>10</v>
      </c>
      <c r="G1721" t="s">
        <v>11</v>
      </c>
      <c r="H1721" s="12">
        <v>0</v>
      </c>
      <c r="I1721">
        <v>0</v>
      </c>
      <c r="J1721" s="12">
        <f ca="1">YEAR(TODAY())-Table1[[#This Row],[JoiningYear]]</f>
        <v>9</v>
      </c>
      <c r="K1721" t="str">
        <f>IF(Table1[[#This Row],[Age]]&lt;=25,"20-25",IF(Table1[[#This Row],[Age]]&lt;=30, "26-30",IF(Table1[[#This Row],[Age]]&lt;=35, "31-35", "36+")))</f>
        <v>36+</v>
      </c>
    </row>
    <row r="1722" spans="1:11">
      <c r="A1722" t="s">
        <v>8</v>
      </c>
      <c r="B1722" s="11">
        <v>2016</v>
      </c>
      <c r="C1722" t="s">
        <v>9</v>
      </c>
      <c r="D1722">
        <v>3</v>
      </c>
      <c r="E1722" s="12">
        <v>37</v>
      </c>
      <c r="F1722" t="s">
        <v>13</v>
      </c>
      <c r="G1722" t="s">
        <v>11</v>
      </c>
      <c r="H1722" s="12">
        <v>0</v>
      </c>
      <c r="I1722">
        <v>0</v>
      </c>
      <c r="J1722" s="12">
        <f ca="1">YEAR(TODAY())-Table1[[#This Row],[JoiningYear]]</f>
        <v>9</v>
      </c>
      <c r="K1722" t="str">
        <f>IF(Table1[[#This Row],[Age]]&lt;=25,"20-25",IF(Table1[[#This Row],[Age]]&lt;=30, "26-30",IF(Table1[[#This Row],[Age]]&lt;=35, "31-35", "36+")))</f>
        <v>36+</v>
      </c>
    </row>
    <row r="1723" spans="1:11">
      <c r="A1723" t="s">
        <v>8</v>
      </c>
      <c r="B1723" s="11">
        <v>2016</v>
      </c>
      <c r="C1723" t="s">
        <v>9</v>
      </c>
      <c r="D1723">
        <v>3</v>
      </c>
      <c r="E1723" s="12">
        <v>32</v>
      </c>
      <c r="F1723" t="s">
        <v>10</v>
      </c>
      <c r="G1723" t="s">
        <v>11</v>
      </c>
      <c r="H1723" s="12">
        <v>1</v>
      </c>
      <c r="I1723">
        <v>0</v>
      </c>
      <c r="J1723" s="12">
        <f ca="1">YEAR(TODAY())-Table1[[#This Row],[JoiningYear]]</f>
        <v>9</v>
      </c>
      <c r="K1723" t="str">
        <f>IF(Table1[[#This Row],[Age]]&lt;=25,"20-25",IF(Table1[[#This Row],[Age]]&lt;=30, "26-30",IF(Table1[[#This Row],[Age]]&lt;=35, "31-35", "36+")))</f>
        <v>31-35</v>
      </c>
    </row>
    <row r="1724" spans="1:11">
      <c r="A1724" t="s">
        <v>8</v>
      </c>
      <c r="B1724" s="11">
        <v>2016</v>
      </c>
      <c r="C1724" t="s">
        <v>9</v>
      </c>
      <c r="D1724">
        <v>3</v>
      </c>
      <c r="E1724" s="12">
        <v>34</v>
      </c>
      <c r="F1724" t="s">
        <v>10</v>
      </c>
      <c r="G1724" t="s">
        <v>16</v>
      </c>
      <c r="H1724" s="12">
        <v>4</v>
      </c>
      <c r="I1724">
        <v>0</v>
      </c>
      <c r="J1724" s="12">
        <f ca="1">YEAR(TODAY())-Table1[[#This Row],[JoiningYear]]</f>
        <v>9</v>
      </c>
      <c r="K1724" t="str">
        <f>IF(Table1[[#This Row],[Age]]&lt;=25,"20-25",IF(Table1[[#This Row],[Age]]&lt;=30, "26-30",IF(Table1[[#This Row],[Age]]&lt;=35, "31-35", "36+")))</f>
        <v>31-35</v>
      </c>
    </row>
    <row r="1725" spans="1:11">
      <c r="A1725" t="s">
        <v>8</v>
      </c>
      <c r="B1725" s="11">
        <v>2016</v>
      </c>
      <c r="C1725" t="s">
        <v>14</v>
      </c>
      <c r="D1725">
        <v>3</v>
      </c>
      <c r="E1725" s="12">
        <v>31</v>
      </c>
      <c r="F1725" t="s">
        <v>13</v>
      </c>
      <c r="G1725" t="s">
        <v>11</v>
      </c>
      <c r="H1725" s="12">
        <v>4</v>
      </c>
      <c r="I1725">
        <v>0</v>
      </c>
      <c r="J1725" s="12">
        <f ca="1">YEAR(TODAY())-Table1[[#This Row],[JoiningYear]]</f>
        <v>9</v>
      </c>
      <c r="K1725" t="str">
        <f>IF(Table1[[#This Row],[Age]]&lt;=25,"20-25",IF(Table1[[#This Row],[Age]]&lt;=30, "26-30",IF(Table1[[#This Row],[Age]]&lt;=35, "31-35", "36+")))</f>
        <v>31-35</v>
      </c>
    </row>
    <row r="1726" spans="1:11">
      <c r="A1726" t="s">
        <v>8</v>
      </c>
      <c r="B1726" s="11">
        <v>2016</v>
      </c>
      <c r="C1726" t="s">
        <v>12</v>
      </c>
      <c r="D1726">
        <v>3</v>
      </c>
      <c r="E1726" s="12">
        <v>33</v>
      </c>
      <c r="F1726" t="s">
        <v>10</v>
      </c>
      <c r="G1726" t="s">
        <v>11</v>
      </c>
      <c r="H1726" s="12">
        <v>3</v>
      </c>
      <c r="I1726">
        <v>0</v>
      </c>
      <c r="J1726" s="12">
        <f ca="1">YEAR(TODAY())-Table1[[#This Row],[JoiningYear]]</f>
        <v>9</v>
      </c>
      <c r="K1726" t="str">
        <f>IF(Table1[[#This Row],[Age]]&lt;=25,"20-25",IF(Table1[[#This Row],[Age]]&lt;=30, "26-30",IF(Table1[[#This Row],[Age]]&lt;=35, "31-35", "36+")))</f>
        <v>31-35</v>
      </c>
    </row>
    <row r="1727" spans="1:11">
      <c r="A1727" t="s">
        <v>8</v>
      </c>
      <c r="B1727" s="11">
        <v>2016</v>
      </c>
      <c r="C1727" t="s">
        <v>9</v>
      </c>
      <c r="D1727">
        <v>3</v>
      </c>
      <c r="E1727" s="12">
        <v>33</v>
      </c>
      <c r="F1727" t="s">
        <v>10</v>
      </c>
      <c r="G1727" t="s">
        <v>11</v>
      </c>
      <c r="H1727" s="12">
        <v>1</v>
      </c>
      <c r="I1727">
        <v>1</v>
      </c>
      <c r="J1727" s="12">
        <f ca="1">YEAR(TODAY())-Table1[[#This Row],[JoiningYear]]</f>
        <v>9</v>
      </c>
      <c r="K1727" t="str">
        <f>IF(Table1[[#This Row],[Age]]&lt;=25,"20-25",IF(Table1[[#This Row],[Age]]&lt;=30, "26-30",IF(Table1[[#This Row],[Age]]&lt;=35, "31-35", "36+")))</f>
        <v>31-35</v>
      </c>
    </row>
    <row r="1728" spans="1:11">
      <c r="A1728" t="s">
        <v>8</v>
      </c>
      <c r="B1728" s="11">
        <v>2016</v>
      </c>
      <c r="C1728" t="s">
        <v>9</v>
      </c>
      <c r="D1728">
        <v>3</v>
      </c>
      <c r="E1728" s="12">
        <v>39</v>
      </c>
      <c r="F1728" t="s">
        <v>10</v>
      </c>
      <c r="G1728" t="s">
        <v>11</v>
      </c>
      <c r="H1728" s="12">
        <v>0</v>
      </c>
      <c r="I1728">
        <v>1</v>
      </c>
      <c r="J1728" s="12">
        <f ca="1">YEAR(TODAY())-Table1[[#This Row],[JoiningYear]]</f>
        <v>9</v>
      </c>
      <c r="K1728" t="str">
        <f>IF(Table1[[#This Row],[Age]]&lt;=25,"20-25",IF(Table1[[#This Row],[Age]]&lt;=30, "26-30",IF(Table1[[#This Row],[Age]]&lt;=35, "31-35", "36+")))</f>
        <v>36+</v>
      </c>
    </row>
    <row r="1729" spans="1:11">
      <c r="A1729" t="s">
        <v>8</v>
      </c>
      <c r="B1729" s="11">
        <v>2016</v>
      </c>
      <c r="C1729" t="s">
        <v>9</v>
      </c>
      <c r="D1729">
        <v>3</v>
      </c>
      <c r="E1729" s="12">
        <v>39</v>
      </c>
      <c r="F1729" t="s">
        <v>13</v>
      </c>
      <c r="G1729" t="s">
        <v>11</v>
      </c>
      <c r="H1729" s="12">
        <v>1</v>
      </c>
      <c r="I1729">
        <v>0</v>
      </c>
      <c r="J1729" s="12">
        <f ca="1">YEAR(TODAY())-Table1[[#This Row],[JoiningYear]]</f>
        <v>9</v>
      </c>
      <c r="K1729" t="str">
        <f>IF(Table1[[#This Row],[Age]]&lt;=25,"20-25",IF(Table1[[#This Row],[Age]]&lt;=30, "26-30",IF(Table1[[#This Row],[Age]]&lt;=35, "31-35", "36+")))</f>
        <v>36+</v>
      </c>
    </row>
    <row r="1730" spans="1:11">
      <c r="A1730" t="s">
        <v>8</v>
      </c>
      <c r="B1730" s="11">
        <v>2016</v>
      </c>
      <c r="C1730" t="s">
        <v>12</v>
      </c>
      <c r="D1730">
        <v>3</v>
      </c>
      <c r="E1730" s="12">
        <v>39</v>
      </c>
      <c r="F1730" t="s">
        <v>10</v>
      </c>
      <c r="G1730" t="s">
        <v>11</v>
      </c>
      <c r="H1730" s="12">
        <v>5</v>
      </c>
      <c r="I1730">
        <v>0</v>
      </c>
      <c r="J1730" s="12">
        <f ca="1">YEAR(TODAY())-Table1[[#This Row],[JoiningYear]]</f>
        <v>9</v>
      </c>
      <c r="K1730" t="str">
        <f>IF(Table1[[#This Row],[Age]]&lt;=25,"20-25",IF(Table1[[#This Row],[Age]]&lt;=30, "26-30",IF(Table1[[#This Row],[Age]]&lt;=35, "31-35", "36+")))</f>
        <v>36+</v>
      </c>
    </row>
    <row r="1731" spans="1:11">
      <c r="A1731" t="s">
        <v>8</v>
      </c>
      <c r="B1731" s="11">
        <v>2016</v>
      </c>
      <c r="C1731" t="s">
        <v>9</v>
      </c>
      <c r="D1731">
        <v>3</v>
      </c>
      <c r="E1731" s="12">
        <v>41</v>
      </c>
      <c r="F1731" t="s">
        <v>10</v>
      </c>
      <c r="G1731" t="s">
        <v>11</v>
      </c>
      <c r="H1731" s="12">
        <v>1</v>
      </c>
      <c r="I1731">
        <v>0</v>
      </c>
      <c r="J1731" s="12">
        <f ca="1">YEAR(TODAY())-Table1[[#This Row],[JoiningYear]]</f>
        <v>9</v>
      </c>
      <c r="K1731" t="str">
        <f>IF(Table1[[#This Row],[Age]]&lt;=25,"20-25",IF(Table1[[#This Row],[Age]]&lt;=30, "26-30",IF(Table1[[#This Row],[Age]]&lt;=35, "31-35", "36+")))</f>
        <v>36+</v>
      </c>
    </row>
    <row r="1732" spans="1:11">
      <c r="A1732" t="s">
        <v>8</v>
      </c>
      <c r="B1732" s="11">
        <v>2016</v>
      </c>
      <c r="C1732" t="s">
        <v>12</v>
      </c>
      <c r="D1732">
        <v>2</v>
      </c>
      <c r="E1732" s="12">
        <v>37</v>
      </c>
      <c r="F1732" t="s">
        <v>13</v>
      </c>
      <c r="G1732" t="s">
        <v>11</v>
      </c>
      <c r="H1732" s="12">
        <v>5</v>
      </c>
      <c r="I1732">
        <v>1</v>
      </c>
      <c r="J1732" s="12">
        <f ca="1">YEAR(TODAY())-Table1[[#This Row],[JoiningYear]]</f>
        <v>9</v>
      </c>
      <c r="K1732" t="str">
        <f>IF(Table1[[#This Row],[Age]]&lt;=25,"20-25",IF(Table1[[#This Row],[Age]]&lt;=30, "26-30",IF(Table1[[#This Row],[Age]]&lt;=35, "31-35", "36+")))</f>
        <v>36+</v>
      </c>
    </row>
    <row r="1733" spans="1:11">
      <c r="A1733" t="s">
        <v>8</v>
      </c>
      <c r="B1733" s="11">
        <v>2016</v>
      </c>
      <c r="C1733" t="s">
        <v>12</v>
      </c>
      <c r="D1733">
        <v>3</v>
      </c>
      <c r="E1733" s="12">
        <v>31</v>
      </c>
      <c r="F1733" t="s">
        <v>10</v>
      </c>
      <c r="G1733" t="s">
        <v>11</v>
      </c>
      <c r="H1733" s="12">
        <v>1</v>
      </c>
      <c r="I1733">
        <v>0</v>
      </c>
      <c r="J1733" s="12">
        <f ca="1">YEAR(TODAY())-Table1[[#This Row],[JoiningYear]]</f>
        <v>9</v>
      </c>
      <c r="K1733" t="str">
        <f>IF(Table1[[#This Row],[Age]]&lt;=25,"20-25",IF(Table1[[#This Row],[Age]]&lt;=30, "26-30",IF(Table1[[#This Row],[Age]]&lt;=35, "31-35", "36+")))</f>
        <v>31-35</v>
      </c>
    </row>
    <row r="1734" spans="1:11">
      <c r="A1734" t="s">
        <v>8</v>
      </c>
      <c r="B1734" s="11">
        <v>2016</v>
      </c>
      <c r="C1734" t="s">
        <v>14</v>
      </c>
      <c r="D1734">
        <v>3</v>
      </c>
      <c r="E1734" s="12">
        <v>34</v>
      </c>
      <c r="F1734" t="s">
        <v>10</v>
      </c>
      <c r="G1734" t="s">
        <v>11</v>
      </c>
      <c r="H1734" s="12">
        <v>1</v>
      </c>
      <c r="I1734">
        <v>0</v>
      </c>
      <c r="J1734" s="12">
        <f ca="1">YEAR(TODAY())-Table1[[#This Row],[JoiningYear]]</f>
        <v>9</v>
      </c>
      <c r="K1734" t="str">
        <f>IF(Table1[[#This Row],[Age]]&lt;=25,"20-25",IF(Table1[[#This Row],[Age]]&lt;=30, "26-30",IF(Table1[[#This Row],[Age]]&lt;=35, "31-35", "36+")))</f>
        <v>31-35</v>
      </c>
    </row>
    <row r="1735" spans="1:11">
      <c r="A1735" t="s">
        <v>8</v>
      </c>
      <c r="B1735" s="11">
        <v>2016</v>
      </c>
      <c r="C1735" t="s">
        <v>12</v>
      </c>
      <c r="D1735">
        <v>2</v>
      </c>
      <c r="E1735" s="12">
        <v>32</v>
      </c>
      <c r="F1735" t="s">
        <v>13</v>
      </c>
      <c r="G1735" t="s">
        <v>11</v>
      </c>
      <c r="H1735" s="12">
        <v>0</v>
      </c>
      <c r="I1735">
        <v>1</v>
      </c>
      <c r="J1735" s="12">
        <f ca="1">YEAR(TODAY())-Table1[[#This Row],[JoiningYear]]</f>
        <v>9</v>
      </c>
      <c r="K1735" t="str">
        <f>IF(Table1[[#This Row],[Age]]&lt;=25,"20-25",IF(Table1[[#This Row],[Age]]&lt;=30, "26-30",IF(Table1[[#This Row],[Age]]&lt;=35, "31-35", "36+")))</f>
        <v>31-35</v>
      </c>
    </row>
    <row r="1736" spans="1:11">
      <c r="A1736" t="s">
        <v>15</v>
      </c>
      <c r="B1736" s="11">
        <v>2016</v>
      </c>
      <c r="C1736" t="s">
        <v>14</v>
      </c>
      <c r="D1736">
        <v>3</v>
      </c>
      <c r="E1736" s="12">
        <v>32</v>
      </c>
      <c r="F1736" t="s">
        <v>10</v>
      </c>
      <c r="G1736" t="s">
        <v>11</v>
      </c>
      <c r="H1736" s="12">
        <v>1</v>
      </c>
      <c r="I1736">
        <v>0</v>
      </c>
      <c r="J1736" s="12">
        <f ca="1">YEAR(TODAY())-Table1[[#This Row],[JoiningYear]]</f>
        <v>9</v>
      </c>
      <c r="K1736" t="str">
        <f>IF(Table1[[#This Row],[Age]]&lt;=25,"20-25",IF(Table1[[#This Row],[Age]]&lt;=30, "26-30",IF(Table1[[#This Row],[Age]]&lt;=35, "31-35", "36+")))</f>
        <v>31-35</v>
      </c>
    </row>
    <row r="1737" spans="1:11">
      <c r="A1737" t="s">
        <v>8</v>
      </c>
      <c r="B1737" s="11">
        <v>2016</v>
      </c>
      <c r="C1737" t="s">
        <v>9</v>
      </c>
      <c r="D1737">
        <v>3</v>
      </c>
      <c r="E1737" s="12">
        <v>36</v>
      </c>
      <c r="F1737" t="s">
        <v>13</v>
      </c>
      <c r="G1737" t="s">
        <v>11</v>
      </c>
      <c r="H1737" s="12">
        <v>5</v>
      </c>
      <c r="I1737">
        <v>1</v>
      </c>
      <c r="J1737" s="12">
        <f ca="1">YEAR(TODAY())-Table1[[#This Row],[JoiningYear]]</f>
        <v>9</v>
      </c>
      <c r="K1737" t="str">
        <f>IF(Table1[[#This Row],[Age]]&lt;=25,"20-25",IF(Table1[[#This Row],[Age]]&lt;=30, "26-30",IF(Table1[[#This Row],[Age]]&lt;=35, "31-35", "36+")))</f>
        <v>36+</v>
      </c>
    </row>
    <row r="1738" spans="1:11">
      <c r="A1738" t="s">
        <v>8</v>
      </c>
      <c r="B1738" s="11">
        <v>2016</v>
      </c>
      <c r="C1738" t="s">
        <v>14</v>
      </c>
      <c r="D1738">
        <v>3</v>
      </c>
      <c r="E1738" s="12">
        <v>40</v>
      </c>
      <c r="F1738" t="s">
        <v>13</v>
      </c>
      <c r="G1738" t="s">
        <v>11</v>
      </c>
      <c r="H1738" s="12">
        <v>1</v>
      </c>
      <c r="I1738">
        <v>1</v>
      </c>
      <c r="J1738" s="12">
        <f ca="1">YEAR(TODAY())-Table1[[#This Row],[JoiningYear]]</f>
        <v>9</v>
      </c>
      <c r="K1738" t="str">
        <f>IF(Table1[[#This Row],[Age]]&lt;=25,"20-25",IF(Table1[[#This Row],[Age]]&lt;=30, "26-30",IF(Table1[[#This Row],[Age]]&lt;=35, "31-35", "36+")))</f>
        <v>36+</v>
      </c>
    </row>
    <row r="1739" spans="1:11">
      <c r="A1739" t="s">
        <v>8</v>
      </c>
      <c r="B1739" s="11">
        <v>2016</v>
      </c>
      <c r="C1739" t="s">
        <v>9</v>
      </c>
      <c r="D1739">
        <v>3</v>
      </c>
      <c r="E1739" s="12">
        <v>31</v>
      </c>
      <c r="F1739" t="s">
        <v>10</v>
      </c>
      <c r="G1739" t="s">
        <v>11</v>
      </c>
      <c r="H1739" s="12">
        <v>1</v>
      </c>
      <c r="I1739">
        <v>1</v>
      </c>
      <c r="J1739" s="12">
        <f ca="1">YEAR(TODAY())-Table1[[#This Row],[JoiningYear]]</f>
        <v>9</v>
      </c>
      <c r="K1739" t="str">
        <f>IF(Table1[[#This Row],[Age]]&lt;=25,"20-25",IF(Table1[[#This Row],[Age]]&lt;=30, "26-30",IF(Table1[[#This Row],[Age]]&lt;=35, "31-35", "36+")))</f>
        <v>31-35</v>
      </c>
    </row>
    <row r="1740" spans="1:11">
      <c r="A1740" t="s">
        <v>8</v>
      </c>
      <c r="B1740" s="11">
        <v>2016</v>
      </c>
      <c r="C1740" t="s">
        <v>14</v>
      </c>
      <c r="D1740">
        <v>3</v>
      </c>
      <c r="E1740" s="12">
        <v>32</v>
      </c>
      <c r="F1740" t="s">
        <v>10</v>
      </c>
      <c r="G1740" t="s">
        <v>11</v>
      </c>
      <c r="H1740" s="12">
        <v>4</v>
      </c>
      <c r="I1740">
        <v>0</v>
      </c>
      <c r="J1740" s="12">
        <f ca="1">YEAR(TODAY())-Table1[[#This Row],[JoiningYear]]</f>
        <v>9</v>
      </c>
      <c r="K1740" t="str">
        <f>IF(Table1[[#This Row],[Age]]&lt;=25,"20-25",IF(Table1[[#This Row],[Age]]&lt;=30, "26-30",IF(Table1[[#This Row],[Age]]&lt;=35, "31-35", "36+")))</f>
        <v>31-35</v>
      </c>
    </row>
    <row r="1741" spans="1:11">
      <c r="A1741" t="s">
        <v>8</v>
      </c>
      <c r="B1741" s="11">
        <v>2016</v>
      </c>
      <c r="C1741" t="s">
        <v>9</v>
      </c>
      <c r="D1741">
        <v>3</v>
      </c>
      <c r="E1741" s="12">
        <v>36</v>
      </c>
      <c r="F1741" t="s">
        <v>13</v>
      </c>
      <c r="G1741" t="s">
        <v>11</v>
      </c>
      <c r="H1741" s="12">
        <v>0</v>
      </c>
      <c r="I1741">
        <v>0</v>
      </c>
      <c r="J1741" s="12">
        <f ca="1">YEAR(TODAY())-Table1[[#This Row],[JoiningYear]]</f>
        <v>9</v>
      </c>
      <c r="K1741" t="str">
        <f>IF(Table1[[#This Row],[Age]]&lt;=25,"20-25",IF(Table1[[#This Row],[Age]]&lt;=30, "26-30",IF(Table1[[#This Row],[Age]]&lt;=35, "31-35", "36+")))</f>
        <v>36+</v>
      </c>
    </row>
    <row r="1742" spans="1:11">
      <c r="A1742" t="s">
        <v>8</v>
      </c>
      <c r="B1742" s="11">
        <v>2016</v>
      </c>
      <c r="C1742" t="s">
        <v>12</v>
      </c>
      <c r="D1742">
        <v>3</v>
      </c>
      <c r="E1742" s="12">
        <v>32</v>
      </c>
      <c r="F1742" t="s">
        <v>13</v>
      </c>
      <c r="G1742" t="s">
        <v>11</v>
      </c>
      <c r="H1742" s="12">
        <v>3</v>
      </c>
      <c r="I1742">
        <v>1</v>
      </c>
      <c r="J1742" s="12">
        <f ca="1">YEAR(TODAY())-Table1[[#This Row],[JoiningYear]]</f>
        <v>9</v>
      </c>
      <c r="K1742" t="str">
        <f>IF(Table1[[#This Row],[Age]]&lt;=25,"20-25",IF(Table1[[#This Row],[Age]]&lt;=30, "26-30",IF(Table1[[#This Row],[Age]]&lt;=35, "31-35", "36+")))</f>
        <v>31-35</v>
      </c>
    </row>
    <row r="1743" spans="1:11">
      <c r="A1743" t="s">
        <v>8</v>
      </c>
      <c r="B1743" s="11">
        <v>2016</v>
      </c>
      <c r="C1743" t="s">
        <v>9</v>
      </c>
      <c r="D1743">
        <v>3</v>
      </c>
      <c r="E1743" s="12">
        <v>36</v>
      </c>
      <c r="F1743" t="s">
        <v>10</v>
      </c>
      <c r="G1743" t="s">
        <v>11</v>
      </c>
      <c r="H1743" s="12">
        <v>0</v>
      </c>
      <c r="I1743">
        <v>0</v>
      </c>
      <c r="J1743" s="12">
        <f ca="1">YEAR(TODAY())-Table1[[#This Row],[JoiningYear]]</f>
        <v>9</v>
      </c>
      <c r="K1743" t="str">
        <f>IF(Table1[[#This Row],[Age]]&lt;=25,"20-25",IF(Table1[[#This Row],[Age]]&lt;=30, "26-30",IF(Table1[[#This Row],[Age]]&lt;=35, "31-35", "36+")))</f>
        <v>36+</v>
      </c>
    </row>
    <row r="1744" spans="1:11">
      <c r="A1744" t="s">
        <v>8</v>
      </c>
      <c r="B1744" s="11">
        <v>2016</v>
      </c>
      <c r="C1744" t="s">
        <v>12</v>
      </c>
      <c r="D1744">
        <v>3</v>
      </c>
      <c r="E1744" s="12">
        <v>40</v>
      </c>
      <c r="F1744" t="s">
        <v>10</v>
      </c>
      <c r="G1744" t="s">
        <v>11</v>
      </c>
      <c r="H1744" s="12">
        <v>4</v>
      </c>
      <c r="I1744">
        <v>0</v>
      </c>
      <c r="J1744" s="12">
        <f ca="1">YEAR(TODAY())-Table1[[#This Row],[JoiningYear]]</f>
        <v>9</v>
      </c>
      <c r="K1744" t="str">
        <f>IF(Table1[[#This Row],[Age]]&lt;=25,"20-25",IF(Table1[[#This Row],[Age]]&lt;=30, "26-30",IF(Table1[[#This Row],[Age]]&lt;=35, "31-35", "36+")))</f>
        <v>36+</v>
      </c>
    </row>
    <row r="1745" spans="1:11">
      <c r="A1745" t="s">
        <v>15</v>
      </c>
      <c r="B1745" s="11">
        <v>2016</v>
      </c>
      <c r="C1745" t="s">
        <v>14</v>
      </c>
      <c r="D1745">
        <v>3</v>
      </c>
      <c r="E1745" s="12">
        <v>33</v>
      </c>
      <c r="F1745" t="s">
        <v>13</v>
      </c>
      <c r="G1745" t="s">
        <v>11</v>
      </c>
      <c r="H1745" s="12">
        <v>1</v>
      </c>
      <c r="I1745">
        <v>0</v>
      </c>
      <c r="J1745" s="12">
        <f ca="1">YEAR(TODAY())-Table1[[#This Row],[JoiningYear]]</f>
        <v>9</v>
      </c>
      <c r="K1745" t="str">
        <f>IF(Table1[[#This Row],[Age]]&lt;=25,"20-25",IF(Table1[[#This Row],[Age]]&lt;=30, "26-30",IF(Table1[[#This Row],[Age]]&lt;=35, "31-35", "36+")))</f>
        <v>31-35</v>
      </c>
    </row>
    <row r="1746" spans="1:11">
      <c r="A1746" t="s">
        <v>8</v>
      </c>
      <c r="B1746" s="11">
        <v>2016</v>
      </c>
      <c r="C1746" t="s">
        <v>9</v>
      </c>
      <c r="D1746">
        <v>3</v>
      </c>
      <c r="E1746" s="12">
        <v>34</v>
      </c>
      <c r="F1746" t="s">
        <v>10</v>
      </c>
      <c r="G1746" t="s">
        <v>16</v>
      </c>
      <c r="H1746" s="12">
        <v>2</v>
      </c>
      <c r="I1746">
        <v>0</v>
      </c>
      <c r="J1746" s="12">
        <f ca="1">YEAR(TODAY())-Table1[[#This Row],[JoiningYear]]</f>
        <v>9</v>
      </c>
      <c r="K1746" t="str">
        <f>IF(Table1[[#This Row],[Age]]&lt;=25,"20-25",IF(Table1[[#This Row],[Age]]&lt;=30, "26-30",IF(Table1[[#This Row],[Age]]&lt;=35, "31-35", "36+")))</f>
        <v>31-35</v>
      </c>
    </row>
    <row r="1747" spans="1:11">
      <c r="A1747" t="s">
        <v>8</v>
      </c>
      <c r="B1747" s="11">
        <v>2016</v>
      </c>
      <c r="C1747" t="s">
        <v>9</v>
      </c>
      <c r="D1747">
        <v>1</v>
      </c>
      <c r="E1747" s="12">
        <v>39</v>
      </c>
      <c r="F1747" t="s">
        <v>10</v>
      </c>
      <c r="G1747" t="s">
        <v>11</v>
      </c>
      <c r="H1747" s="12">
        <v>2</v>
      </c>
      <c r="I1747">
        <v>0</v>
      </c>
      <c r="J1747" s="12">
        <f ca="1">YEAR(TODAY())-Table1[[#This Row],[JoiningYear]]</f>
        <v>9</v>
      </c>
      <c r="K1747" t="str">
        <f>IF(Table1[[#This Row],[Age]]&lt;=25,"20-25",IF(Table1[[#This Row],[Age]]&lt;=30, "26-30",IF(Table1[[#This Row],[Age]]&lt;=35, "31-35", "36+")))</f>
        <v>36+</v>
      </c>
    </row>
    <row r="1748" spans="1:11">
      <c r="A1748" t="s">
        <v>8</v>
      </c>
      <c r="B1748" s="11">
        <v>2016</v>
      </c>
      <c r="C1748" t="s">
        <v>14</v>
      </c>
      <c r="D1748">
        <v>3</v>
      </c>
      <c r="E1748" s="12">
        <v>40</v>
      </c>
      <c r="F1748" t="s">
        <v>10</v>
      </c>
      <c r="G1748" t="s">
        <v>11</v>
      </c>
      <c r="H1748" s="12">
        <v>0</v>
      </c>
      <c r="I1748">
        <v>0</v>
      </c>
      <c r="J1748" s="12">
        <f ca="1">YEAR(TODAY())-Table1[[#This Row],[JoiningYear]]</f>
        <v>9</v>
      </c>
      <c r="K1748" t="str">
        <f>IF(Table1[[#This Row],[Age]]&lt;=25,"20-25",IF(Table1[[#This Row],[Age]]&lt;=30, "26-30",IF(Table1[[#This Row],[Age]]&lt;=35, "31-35", "36+")))</f>
        <v>36+</v>
      </c>
    </row>
    <row r="1749" spans="1:11">
      <c r="A1749" t="s">
        <v>8</v>
      </c>
      <c r="B1749" s="11">
        <v>2016</v>
      </c>
      <c r="C1749" t="s">
        <v>9</v>
      </c>
      <c r="D1749">
        <v>3</v>
      </c>
      <c r="E1749" s="12">
        <v>39</v>
      </c>
      <c r="F1749" t="s">
        <v>13</v>
      </c>
      <c r="G1749" t="s">
        <v>11</v>
      </c>
      <c r="H1749" s="12">
        <v>5</v>
      </c>
      <c r="I1749">
        <v>0</v>
      </c>
      <c r="J1749" s="12">
        <f ca="1">YEAR(TODAY())-Table1[[#This Row],[JoiningYear]]</f>
        <v>9</v>
      </c>
      <c r="K1749" t="str">
        <f>IF(Table1[[#This Row],[Age]]&lt;=25,"20-25",IF(Table1[[#This Row],[Age]]&lt;=30, "26-30",IF(Table1[[#This Row],[Age]]&lt;=35, "31-35", "36+")))</f>
        <v>36+</v>
      </c>
    </row>
    <row r="1750" spans="1:11">
      <c r="A1750" t="s">
        <v>8</v>
      </c>
      <c r="B1750" s="11">
        <v>2016</v>
      </c>
      <c r="C1750" t="s">
        <v>9</v>
      </c>
      <c r="D1750">
        <v>3</v>
      </c>
      <c r="E1750" s="12">
        <v>41</v>
      </c>
      <c r="F1750" t="s">
        <v>10</v>
      </c>
      <c r="G1750" t="s">
        <v>11</v>
      </c>
      <c r="H1750" s="12">
        <v>1</v>
      </c>
      <c r="I1750">
        <v>1</v>
      </c>
      <c r="J1750" s="12">
        <f ca="1">YEAR(TODAY())-Table1[[#This Row],[JoiningYear]]</f>
        <v>9</v>
      </c>
      <c r="K1750" t="str">
        <f>IF(Table1[[#This Row],[Age]]&lt;=25,"20-25",IF(Table1[[#This Row],[Age]]&lt;=30, "26-30",IF(Table1[[#This Row],[Age]]&lt;=35, "31-35", "36+")))</f>
        <v>36+</v>
      </c>
    </row>
    <row r="1751" spans="1:11">
      <c r="A1751" t="s">
        <v>8</v>
      </c>
      <c r="B1751" s="11">
        <v>2016</v>
      </c>
      <c r="C1751" t="s">
        <v>9</v>
      </c>
      <c r="D1751">
        <v>3</v>
      </c>
      <c r="E1751" s="12">
        <v>41</v>
      </c>
      <c r="F1751" t="s">
        <v>10</v>
      </c>
      <c r="G1751" t="s">
        <v>11</v>
      </c>
      <c r="H1751" s="12">
        <v>4</v>
      </c>
      <c r="I1751">
        <v>0</v>
      </c>
      <c r="J1751" s="12">
        <f ca="1">YEAR(TODAY())-Table1[[#This Row],[JoiningYear]]</f>
        <v>9</v>
      </c>
      <c r="K1751" t="str">
        <f>IF(Table1[[#This Row],[Age]]&lt;=25,"20-25",IF(Table1[[#This Row],[Age]]&lt;=30, "26-30",IF(Table1[[#This Row],[Age]]&lt;=35, "31-35", "36+")))</f>
        <v>36+</v>
      </c>
    </row>
    <row r="1752" spans="1:11">
      <c r="A1752" t="s">
        <v>8</v>
      </c>
      <c r="B1752" s="11">
        <v>2016</v>
      </c>
      <c r="C1752" t="s">
        <v>12</v>
      </c>
      <c r="D1752">
        <v>3</v>
      </c>
      <c r="E1752" s="12">
        <v>38</v>
      </c>
      <c r="F1752" t="s">
        <v>10</v>
      </c>
      <c r="G1752" t="s">
        <v>11</v>
      </c>
      <c r="H1752" s="12">
        <v>0</v>
      </c>
      <c r="I1752">
        <v>0</v>
      </c>
      <c r="J1752" s="12">
        <f ca="1">YEAR(TODAY())-Table1[[#This Row],[JoiningYear]]</f>
        <v>9</v>
      </c>
      <c r="K1752" t="str">
        <f>IF(Table1[[#This Row],[Age]]&lt;=25,"20-25",IF(Table1[[#This Row],[Age]]&lt;=30, "26-30",IF(Table1[[#This Row],[Age]]&lt;=35, "31-35", "36+")))</f>
        <v>36+</v>
      </c>
    </row>
    <row r="1753" spans="1:11">
      <c r="A1753" t="s">
        <v>8</v>
      </c>
      <c r="B1753" s="11">
        <v>2016</v>
      </c>
      <c r="C1753" t="s">
        <v>12</v>
      </c>
      <c r="D1753">
        <v>3</v>
      </c>
      <c r="E1753" s="12">
        <v>32</v>
      </c>
      <c r="F1753" t="s">
        <v>10</v>
      </c>
      <c r="G1753" t="s">
        <v>11</v>
      </c>
      <c r="H1753" s="12">
        <v>1</v>
      </c>
      <c r="I1753">
        <v>1</v>
      </c>
      <c r="J1753" s="12">
        <f ca="1">YEAR(TODAY())-Table1[[#This Row],[JoiningYear]]</f>
        <v>9</v>
      </c>
      <c r="K1753" t="str">
        <f>IF(Table1[[#This Row],[Age]]&lt;=25,"20-25",IF(Table1[[#This Row],[Age]]&lt;=30, "26-30",IF(Table1[[#This Row],[Age]]&lt;=35, "31-35", "36+")))</f>
        <v>31-35</v>
      </c>
    </row>
    <row r="1754" spans="1:11">
      <c r="A1754" t="s">
        <v>8</v>
      </c>
      <c r="B1754" s="11">
        <v>2016</v>
      </c>
      <c r="C1754" t="s">
        <v>9</v>
      </c>
      <c r="D1754">
        <v>3</v>
      </c>
      <c r="E1754" s="12">
        <v>31</v>
      </c>
      <c r="F1754" t="s">
        <v>10</v>
      </c>
      <c r="G1754" t="s">
        <v>11</v>
      </c>
      <c r="H1754" s="12">
        <v>3</v>
      </c>
      <c r="I1754">
        <v>0</v>
      </c>
      <c r="J1754" s="12">
        <f ca="1">YEAR(TODAY())-Table1[[#This Row],[JoiningYear]]</f>
        <v>9</v>
      </c>
      <c r="K1754" t="str">
        <f>IF(Table1[[#This Row],[Age]]&lt;=25,"20-25",IF(Table1[[#This Row],[Age]]&lt;=30, "26-30",IF(Table1[[#This Row],[Age]]&lt;=35, "31-35", "36+")))</f>
        <v>31-35</v>
      </c>
    </row>
    <row r="1755" spans="1:11">
      <c r="A1755" t="s">
        <v>17</v>
      </c>
      <c r="B1755" s="11">
        <v>2016</v>
      </c>
      <c r="C1755" t="s">
        <v>14</v>
      </c>
      <c r="D1755">
        <v>3</v>
      </c>
      <c r="E1755" s="12">
        <v>40</v>
      </c>
      <c r="F1755" t="s">
        <v>10</v>
      </c>
      <c r="G1755" t="s">
        <v>11</v>
      </c>
      <c r="H1755" s="12">
        <v>1</v>
      </c>
      <c r="I1755">
        <v>0</v>
      </c>
      <c r="J1755" s="12">
        <f ca="1">YEAR(TODAY())-Table1[[#This Row],[JoiningYear]]</f>
        <v>9</v>
      </c>
      <c r="K1755" t="str">
        <f>IF(Table1[[#This Row],[Age]]&lt;=25,"20-25",IF(Table1[[#This Row],[Age]]&lt;=30, "26-30",IF(Table1[[#This Row],[Age]]&lt;=35, "31-35", "36+")))</f>
        <v>36+</v>
      </c>
    </row>
    <row r="1756" spans="1:11">
      <c r="A1756" t="s">
        <v>8</v>
      </c>
      <c r="B1756" s="11">
        <v>2016</v>
      </c>
      <c r="C1756" t="s">
        <v>9</v>
      </c>
      <c r="D1756">
        <v>3</v>
      </c>
      <c r="E1756" s="12">
        <v>38</v>
      </c>
      <c r="F1756" t="s">
        <v>10</v>
      </c>
      <c r="G1756" t="s">
        <v>11</v>
      </c>
      <c r="H1756" s="12">
        <v>1</v>
      </c>
      <c r="I1756">
        <v>0</v>
      </c>
      <c r="J1756" s="12">
        <f ca="1">YEAR(TODAY())-Table1[[#This Row],[JoiningYear]]</f>
        <v>9</v>
      </c>
      <c r="K1756" t="str">
        <f>IF(Table1[[#This Row],[Age]]&lt;=25,"20-25",IF(Table1[[#This Row],[Age]]&lt;=30, "26-30",IF(Table1[[#This Row],[Age]]&lt;=35, "31-35", "36+")))</f>
        <v>36+</v>
      </c>
    </row>
    <row r="1757" spans="1:11">
      <c r="A1757" t="s">
        <v>8</v>
      </c>
      <c r="B1757" s="11">
        <v>2016</v>
      </c>
      <c r="C1757" t="s">
        <v>9</v>
      </c>
      <c r="D1757">
        <v>3</v>
      </c>
      <c r="E1757" s="12">
        <v>36</v>
      </c>
      <c r="F1757" t="s">
        <v>13</v>
      </c>
      <c r="G1757" t="s">
        <v>11</v>
      </c>
      <c r="H1757" s="12">
        <v>1</v>
      </c>
      <c r="I1757">
        <v>0</v>
      </c>
      <c r="J1757" s="12">
        <f ca="1">YEAR(TODAY())-Table1[[#This Row],[JoiningYear]]</f>
        <v>9</v>
      </c>
      <c r="K1757" t="str">
        <f>IF(Table1[[#This Row],[Age]]&lt;=25,"20-25",IF(Table1[[#This Row],[Age]]&lt;=30, "26-30",IF(Table1[[#This Row],[Age]]&lt;=35, "31-35", "36+")))</f>
        <v>36+</v>
      </c>
    </row>
    <row r="1758" spans="1:11">
      <c r="A1758" t="s">
        <v>8</v>
      </c>
      <c r="B1758" s="11">
        <v>2016</v>
      </c>
      <c r="C1758" t="s">
        <v>9</v>
      </c>
      <c r="D1758">
        <v>3</v>
      </c>
      <c r="E1758" s="12">
        <v>31</v>
      </c>
      <c r="F1758" t="s">
        <v>10</v>
      </c>
      <c r="G1758" t="s">
        <v>11</v>
      </c>
      <c r="H1758" s="12">
        <v>2</v>
      </c>
      <c r="I1758">
        <v>0</v>
      </c>
      <c r="J1758" s="12">
        <f ca="1">YEAR(TODAY())-Table1[[#This Row],[JoiningYear]]</f>
        <v>9</v>
      </c>
      <c r="K1758" t="str">
        <f>IF(Table1[[#This Row],[Age]]&lt;=25,"20-25",IF(Table1[[#This Row],[Age]]&lt;=30, "26-30",IF(Table1[[#This Row],[Age]]&lt;=35, "31-35", "36+")))</f>
        <v>31-35</v>
      </c>
    </row>
    <row r="1759" spans="1:11">
      <c r="A1759" t="s">
        <v>8</v>
      </c>
      <c r="B1759" s="11">
        <v>2016</v>
      </c>
      <c r="C1759" t="s">
        <v>9</v>
      </c>
      <c r="D1759">
        <v>1</v>
      </c>
      <c r="E1759" s="12">
        <v>34</v>
      </c>
      <c r="F1759" t="s">
        <v>10</v>
      </c>
      <c r="G1759" t="s">
        <v>16</v>
      </c>
      <c r="H1759" s="12">
        <v>2</v>
      </c>
      <c r="I1759">
        <v>1</v>
      </c>
      <c r="J1759" s="12">
        <f ca="1">YEAR(TODAY())-Table1[[#This Row],[JoiningYear]]</f>
        <v>9</v>
      </c>
      <c r="K1759" t="str">
        <f>IF(Table1[[#This Row],[Age]]&lt;=25,"20-25",IF(Table1[[#This Row],[Age]]&lt;=30, "26-30",IF(Table1[[#This Row],[Age]]&lt;=35, "31-35", "36+")))</f>
        <v>31-35</v>
      </c>
    </row>
    <row r="1760" spans="1:11">
      <c r="A1760" t="s">
        <v>8</v>
      </c>
      <c r="B1760" s="11">
        <v>2016</v>
      </c>
      <c r="C1760" t="s">
        <v>9</v>
      </c>
      <c r="D1760">
        <v>3</v>
      </c>
      <c r="E1760" s="12">
        <v>36</v>
      </c>
      <c r="F1760" t="s">
        <v>10</v>
      </c>
      <c r="G1760" t="s">
        <v>11</v>
      </c>
      <c r="H1760" s="12">
        <v>2</v>
      </c>
      <c r="I1760">
        <v>0</v>
      </c>
      <c r="J1760" s="12">
        <f ca="1">YEAR(TODAY())-Table1[[#This Row],[JoiningYear]]</f>
        <v>9</v>
      </c>
      <c r="K1760" t="str">
        <f>IF(Table1[[#This Row],[Age]]&lt;=25,"20-25",IF(Table1[[#This Row],[Age]]&lt;=30, "26-30",IF(Table1[[#This Row],[Age]]&lt;=35, "31-35", "36+")))</f>
        <v>36+</v>
      </c>
    </row>
    <row r="1761" spans="1:11">
      <c r="A1761" t="s">
        <v>8</v>
      </c>
      <c r="B1761" s="11">
        <v>2016</v>
      </c>
      <c r="C1761" t="s">
        <v>9</v>
      </c>
      <c r="D1761">
        <v>3</v>
      </c>
      <c r="E1761" s="12">
        <v>40</v>
      </c>
      <c r="F1761" t="s">
        <v>10</v>
      </c>
      <c r="G1761" t="s">
        <v>11</v>
      </c>
      <c r="H1761" s="12">
        <v>0</v>
      </c>
      <c r="I1761">
        <v>1</v>
      </c>
      <c r="J1761" s="12">
        <f ca="1">YEAR(TODAY())-Table1[[#This Row],[JoiningYear]]</f>
        <v>9</v>
      </c>
      <c r="K1761" t="str">
        <f>IF(Table1[[#This Row],[Age]]&lt;=25,"20-25",IF(Table1[[#This Row],[Age]]&lt;=30, "26-30",IF(Table1[[#This Row],[Age]]&lt;=35, "31-35", "36+")))</f>
        <v>36+</v>
      </c>
    </row>
    <row r="1762" spans="1:11">
      <c r="A1762" t="s">
        <v>15</v>
      </c>
      <c r="B1762" s="11">
        <v>2016</v>
      </c>
      <c r="C1762" t="s">
        <v>9</v>
      </c>
      <c r="D1762">
        <v>3</v>
      </c>
      <c r="E1762" s="12">
        <v>35</v>
      </c>
      <c r="F1762" t="s">
        <v>13</v>
      </c>
      <c r="G1762" t="s">
        <v>11</v>
      </c>
      <c r="H1762" s="12">
        <v>1</v>
      </c>
      <c r="I1762">
        <v>1</v>
      </c>
      <c r="J1762" s="12">
        <f ca="1">YEAR(TODAY())-Table1[[#This Row],[JoiningYear]]</f>
        <v>9</v>
      </c>
      <c r="K1762" t="str">
        <f>IF(Table1[[#This Row],[Age]]&lt;=25,"20-25",IF(Table1[[#This Row],[Age]]&lt;=30, "26-30",IF(Table1[[#This Row],[Age]]&lt;=35, "31-35", "36+")))</f>
        <v>31-35</v>
      </c>
    </row>
    <row r="1763" spans="1:11">
      <c r="A1763" t="s">
        <v>8</v>
      </c>
      <c r="B1763" s="11">
        <v>2016</v>
      </c>
      <c r="C1763" t="s">
        <v>9</v>
      </c>
      <c r="D1763">
        <v>3</v>
      </c>
      <c r="E1763" s="12">
        <v>37</v>
      </c>
      <c r="F1763" t="s">
        <v>10</v>
      </c>
      <c r="G1763" t="s">
        <v>11</v>
      </c>
      <c r="H1763" s="12">
        <v>0</v>
      </c>
      <c r="I1763">
        <v>0</v>
      </c>
      <c r="J1763" s="12">
        <f ca="1">YEAR(TODAY())-Table1[[#This Row],[JoiningYear]]</f>
        <v>9</v>
      </c>
      <c r="K1763" t="str">
        <f>IF(Table1[[#This Row],[Age]]&lt;=25,"20-25",IF(Table1[[#This Row],[Age]]&lt;=30, "26-30",IF(Table1[[#This Row],[Age]]&lt;=35, "31-35", "36+")))</f>
        <v>36+</v>
      </c>
    </row>
    <row r="1764" spans="1:11">
      <c r="A1764" t="s">
        <v>8</v>
      </c>
      <c r="B1764" s="11">
        <v>2016</v>
      </c>
      <c r="C1764" t="s">
        <v>9</v>
      </c>
      <c r="D1764">
        <v>3</v>
      </c>
      <c r="E1764" s="12">
        <v>40</v>
      </c>
      <c r="F1764" t="s">
        <v>10</v>
      </c>
      <c r="G1764" t="s">
        <v>11</v>
      </c>
      <c r="H1764" s="12">
        <v>0</v>
      </c>
      <c r="I1764">
        <v>0</v>
      </c>
      <c r="J1764" s="12">
        <f ca="1">YEAR(TODAY())-Table1[[#This Row],[JoiningYear]]</f>
        <v>9</v>
      </c>
      <c r="K1764" t="str">
        <f>IF(Table1[[#This Row],[Age]]&lt;=25,"20-25",IF(Table1[[#This Row],[Age]]&lt;=30, "26-30",IF(Table1[[#This Row],[Age]]&lt;=35, "31-35", "36+")))</f>
        <v>36+</v>
      </c>
    </row>
    <row r="1765" spans="1:11">
      <c r="A1765" t="s">
        <v>8</v>
      </c>
      <c r="B1765" s="11">
        <v>2016</v>
      </c>
      <c r="C1765" t="s">
        <v>9</v>
      </c>
      <c r="D1765">
        <v>3</v>
      </c>
      <c r="E1765" s="12">
        <v>41</v>
      </c>
      <c r="F1765" t="s">
        <v>13</v>
      </c>
      <c r="G1765" t="s">
        <v>11</v>
      </c>
      <c r="H1765" s="12">
        <v>1</v>
      </c>
      <c r="I1765">
        <v>1</v>
      </c>
      <c r="J1765" s="12">
        <f ca="1">YEAR(TODAY())-Table1[[#This Row],[JoiningYear]]</f>
        <v>9</v>
      </c>
      <c r="K1765" t="str">
        <f>IF(Table1[[#This Row],[Age]]&lt;=25,"20-25",IF(Table1[[#This Row],[Age]]&lt;=30, "26-30",IF(Table1[[#This Row],[Age]]&lt;=35, "31-35", "36+")))</f>
        <v>36+</v>
      </c>
    </row>
    <row r="1766" spans="1:11">
      <c r="A1766" t="s">
        <v>15</v>
      </c>
      <c r="B1766" s="11">
        <v>2016</v>
      </c>
      <c r="C1766" t="s">
        <v>14</v>
      </c>
      <c r="D1766">
        <v>3</v>
      </c>
      <c r="E1766" s="12">
        <v>41</v>
      </c>
      <c r="F1766" t="s">
        <v>10</v>
      </c>
      <c r="G1766" t="s">
        <v>11</v>
      </c>
      <c r="H1766" s="12">
        <v>5</v>
      </c>
      <c r="I1766">
        <v>1</v>
      </c>
      <c r="J1766" s="12">
        <f ca="1">YEAR(TODAY())-Table1[[#This Row],[JoiningYear]]</f>
        <v>9</v>
      </c>
      <c r="K1766" t="str">
        <f>IF(Table1[[#This Row],[Age]]&lt;=25,"20-25",IF(Table1[[#This Row],[Age]]&lt;=30, "26-30",IF(Table1[[#This Row],[Age]]&lt;=35, "31-35", "36+")))</f>
        <v>36+</v>
      </c>
    </row>
    <row r="1767" spans="1:11">
      <c r="A1767" t="s">
        <v>8</v>
      </c>
      <c r="B1767" s="11">
        <v>2016</v>
      </c>
      <c r="C1767" t="s">
        <v>9</v>
      </c>
      <c r="D1767">
        <v>3</v>
      </c>
      <c r="E1767" s="12">
        <v>35</v>
      </c>
      <c r="F1767" t="s">
        <v>10</v>
      </c>
      <c r="G1767" t="s">
        <v>11</v>
      </c>
      <c r="H1767" s="12">
        <v>4</v>
      </c>
      <c r="I1767">
        <v>0</v>
      </c>
      <c r="J1767" s="12">
        <f ca="1">YEAR(TODAY())-Table1[[#This Row],[JoiningYear]]</f>
        <v>9</v>
      </c>
      <c r="K1767" t="str">
        <f>IF(Table1[[#This Row],[Age]]&lt;=25,"20-25",IF(Table1[[#This Row],[Age]]&lt;=30, "26-30",IF(Table1[[#This Row],[Age]]&lt;=35, "31-35", "36+")))</f>
        <v>31-35</v>
      </c>
    </row>
    <row r="1768" spans="1:11">
      <c r="A1768" t="s">
        <v>8</v>
      </c>
      <c r="B1768" s="11">
        <v>2016</v>
      </c>
      <c r="C1768" t="s">
        <v>9</v>
      </c>
      <c r="D1768">
        <v>3</v>
      </c>
      <c r="E1768" s="12">
        <v>32</v>
      </c>
      <c r="F1768" t="s">
        <v>10</v>
      </c>
      <c r="G1768" t="s">
        <v>16</v>
      </c>
      <c r="H1768" s="12">
        <v>5</v>
      </c>
      <c r="I1768">
        <v>0</v>
      </c>
      <c r="J1768" s="12">
        <f ca="1">YEAR(TODAY())-Table1[[#This Row],[JoiningYear]]</f>
        <v>9</v>
      </c>
      <c r="K1768" t="str">
        <f>IF(Table1[[#This Row],[Age]]&lt;=25,"20-25",IF(Table1[[#This Row],[Age]]&lt;=30, "26-30",IF(Table1[[#This Row],[Age]]&lt;=35, "31-35", "36+")))</f>
        <v>31-35</v>
      </c>
    </row>
    <row r="1769" spans="1:11">
      <c r="A1769" t="s">
        <v>8</v>
      </c>
      <c r="B1769" s="11">
        <v>2016</v>
      </c>
      <c r="C1769" t="s">
        <v>12</v>
      </c>
      <c r="D1769">
        <v>3</v>
      </c>
      <c r="E1769" s="12">
        <v>31</v>
      </c>
      <c r="F1769" t="s">
        <v>10</v>
      </c>
      <c r="G1769" t="s">
        <v>11</v>
      </c>
      <c r="H1769" s="12">
        <v>0</v>
      </c>
      <c r="I1769">
        <v>1</v>
      </c>
      <c r="J1769" s="12">
        <f ca="1">YEAR(TODAY())-Table1[[#This Row],[JoiningYear]]</f>
        <v>9</v>
      </c>
      <c r="K1769" t="str">
        <f>IF(Table1[[#This Row],[Age]]&lt;=25,"20-25",IF(Table1[[#This Row],[Age]]&lt;=30, "26-30",IF(Table1[[#This Row],[Age]]&lt;=35, "31-35", "36+")))</f>
        <v>31-35</v>
      </c>
    </row>
    <row r="1770" spans="1:11">
      <c r="A1770" t="s">
        <v>8</v>
      </c>
      <c r="B1770" s="11">
        <v>2016</v>
      </c>
      <c r="C1770" t="s">
        <v>9</v>
      </c>
      <c r="D1770">
        <v>3</v>
      </c>
      <c r="E1770" s="12">
        <v>41</v>
      </c>
      <c r="F1770" t="s">
        <v>10</v>
      </c>
      <c r="G1770" t="s">
        <v>11</v>
      </c>
      <c r="H1770" s="12">
        <v>3</v>
      </c>
      <c r="I1770">
        <v>0</v>
      </c>
      <c r="J1770" s="12">
        <f ca="1">YEAR(TODAY())-Table1[[#This Row],[JoiningYear]]</f>
        <v>9</v>
      </c>
      <c r="K1770" t="str">
        <f>IF(Table1[[#This Row],[Age]]&lt;=25,"20-25",IF(Table1[[#This Row],[Age]]&lt;=30, "26-30",IF(Table1[[#This Row],[Age]]&lt;=35, "31-35", "36+")))</f>
        <v>36+</v>
      </c>
    </row>
    <row r="1771" spans="1:11">
      <c r="A1771" t="s">
        <v>8</v>
      </c>
      <c r="B1771" s="11">
        <v>2016</v>
      </c>
      <c r="C1771" t="s">
        <v>9</v>
      </c>
      <c r="D1771">
        <v>3</v>
      </c>
      <c r="E1771" s="12">
        <v>31</v>
      </c>
      <c r="F1771" t="s">
        <v>10</v>
      </c>
      <c r="G1771" t="s">
        <v>11</v>
      </c>
      <c r="H1771" s="12">
        <v>0</v>
      </c>
      <c r="I1771">
        <v>0</v>
      </c>
      <c r="J1771" s="12">
        <f ca="1">YEAR(TODAY())-Table1[[#This Row],[JoiningYear]]</f>
        <v>9</v>
      </c>
      <c r="K1771" t="str">
        <f>IF(Table1[[#This Row],[Age]]&lt;=25,"20-25",IF(Table1[[#This Row],[Age]]&lt;=30, "26-30",IF(Table1[[#This Row],[Age]]&lt;=35, "31-35", "36+")))</f>
        <v>31-35</v>
      </c>
    </row>
    <row r="1772" spans="1:11">
      <c r="A1772" t="s">
        <v>17</v>
      </c>
      <c r="B1772" s="11">
        <v>2016</v>
      </c>
      <c r="C1772" t="s">
        <v>14</v>
      </c>
      <c r="D1772">
        <v>3</v>
      </c>
      <c r="E1772" s="12">
        <v>41</v>
      </c>
      <c r="F1772" t="s">
        <v>10</v>
      </c>
      <c r="G1772" t="s">
        <v>11</v>
      </c>
      <c r="H1772" s="12">
        <v>1</v>
      </c>
      <c r="I1772">
        <v>0</v>
      </c>
      <c r="J1772" s="12">
        <f ca="1">YEAR(TODAY())-Table1[[#This Row],[JoiningYear]]</f>
        <v>9</v>
      </c>
      <c r="K1772" t="str">
        <f>IF(Table1[[#This Row],[Age]]&lt;=25,"20-25",IF(Table1[[#This Row],[Age]]&lt;=30, "26-30",IF(Table1[[#This Row],[Age]]&lt;=35, "31-35", "36+")))</f>
        <v>36+</v>
      </c>
    </row>
    <row r="1773" spans="1:11">
      <c r="A1773" t="s">
        <v>8</v>
      </c>
      <c r="B1773" s="11">
        <v>2016</v>
      </c>
      <c r="C1773" t="s">
        <v>9</v>
      </c>
      <c r="D1773">
        <v>3</v>
      </c>
      <c r="E1773" s="12">
        <v>32</v>
      </c>
      <c r="F1773" t="s">
        <v>10</v>
      </c>
      <c r="G1773" t="s">
        <v>11</v>
      </c>
      <c r="H1773" s="12">
        <v>4</v>
      </c>
      <c r="I1773">
        <v>0</v>
      </c>
      <c r="J1773" s="12">
        <f ca="1">YEAR(TODAY())-Table1[[#This Row],[JoiningYear]]</f>
        <v>9</v>
      </c>
      <c r="K1773" t="str">
        <f>IF(Table1[[#This Row],[Age]]&lt;=25,"20-25",IF(Table1[[#This Row],[Age]]&lt;=30, "26-30",IF(Table1[[#This Row],[Age]]&lt;=35, "31-35", "36+")))</f>
        <v>31-35</v>
      </c>
    </row>
    <row r="1774" spans="1:11">
      <c r="A1774" t="s">
        <v>8</v>
      </c>
      <c r="B1774" s="11">
        <v>2016</v>
      </c>
      <c r="C1774" t="s">
        <v>9</v>
      </c>
      <c r="D1774">
        <v>3</v>
      </c>
      <c r="E1774" s="12">
        <v>38</v>
      </c>
      <c r="F1774" t="s">
        <v>10</v>
      </c>
      <c r="G1774" t="s">
        <v>16</v>
      </c>
      <c r="H1774" s="12">
        <v>1</v>
      </c>
      <c r="I1774">
        <v>0</v>
      </c>
      <c r="J1774" s="12">
        <f ca="1">YEAR(TODAY())-Table1[[#This Row],[JoiningYear]]</f>
        <v>9</v>
      </c>
      <c r="K1774" t="str">
        <f>IF(Table1[[#This Row],[Age]]&lt;=25,"20-25",IF(Table1[[#This Row],[Age]]&lt;=30, "26-30",IF(Table1[[#This Row],[Age]]&lt;=35, "31-35", "36+")))</f>
        <v>36+</v>
      </c>
    </row>
    <row r="1775" spans="1:11">
      <c r="A1775" t="s">
        <v>8</v>
      </c>
      <c r="B1775" s="11">
        <v>2016</v>
      </c>
      <c r="C1775" t="s">
        <v>14</v>
      </c>
      <c r="D1775">
        <v>3</v>
      </c>
      <c r="E1775" s="12">
        <v>31</v>
      </c>
      <c r="F1775" t="s">
        <v>13</v>
      </c>
      <c r="G1775" t="s">
        <v>16</v>
      </c>
      <c r="H1775" s="12">
        <v>4</v>
      </c>
      <c r="I1775">
        <v>0</v>
      </c>
      <c r="J1775" s="12">
        <f ca="1">YEAR(TODAY())-Table1[[#This Row],[JoiningYear]]</f>
        <v>9</v>
      </c>
      <c r="K1775" t="str">
        <f>IF(Table1[[#This Row],[Age]]&lt;=25,"20-25",IF(Table1[[#This Row],[Age]]&lt;=30, "26-30",IF(Table1[[#This Row],[Age]]&lt;=35, "31-35", "36+")))</f>
        <v>31-35</v>
      </c>
    </row>
    <row r="1776" spans="1:11">
      <c r="A1776" t="s">
        <v>8</v>
      </c>
      <c r="B1776" s="11">
        <v>2016</v>
      </c>
      <c r="C1776" t="s">
        <v>9</v>
      </c>
      <c r="D1776">
        <v>3</v>
      </c>
      <c r="E1776" s="12">
        <v>37</v>
      </c>
      <c r="F1776" t="s">
        <v>13</v>
      </c>
      <c r="G1776" t="s">
        <v>11</v>
      </c>
      <c r="H1776" s="12">
        <v>1</v>
      </c>
      <c r="I1776">
        <v>0</v>
      </c>
      <c r="J1776" s="12">
        <f ca="1">YEAR(TODAY())-Table1[[#This Row],[JoiningYear]]</f>
        <v>9</v>
      </c>
      <c r="K1776" t="str">
        <f>IF(Table1[[#This Row],[Age]]&lt;=25,"20-25",IF(Table1[[#This Row],[Age]]&lt;=30, "26-30",IF(Table1[[#This Row],[Age]]&lt;=35, "31-35", "36+")))</f>
        <v>36+</v>
      </c>
    </row>
    <row r="1777" spans="1:11">
      <c r="A1777" t="s">
        <v>8</v>
      </c>
      <c r="B1777" s="11">
        <v>2016</v>
      </c>
      <c r="C1777" t="s">
        <v>9</v>
      </c>
      <c r="D1777">
        <v>3</v>
      </c>
      <c r="E1777" s="12">
        <v>33</v>
      </c>
      <c r="F1777" t="s">
        <v>10</v>
      </c>
      <c r="G1777" t="s">
        <v>11</v>
      </c>
      <c r="H1777" s="12">
        <v>1</v>
      </c>
      <c r="I1777">
        <v>0</v>
      </c>
      <c r="J1777" s="12">
        <f ca="1">YEAR(TODAY())-Table1[[#This Row],[JoiningYear]]</f>
        <v>9</v>
      </c>
      <c r="K1777" t="str">
        <f>IF(Table1[[#This Row],[Age]]&lt;=25,"20-25",IF(Table1[[#This Row],[Age]]&lt;=30, "26-30",IF(Table1[[#This Row],[Age]]&lt;=35, "31-35", "36+")))</f>
        <v>31-35</v>
      </c>
    </row>
    <row r="1778" spans="1:11">
      <c r="A1778" t="s">
        <v>8</v>
      </c>
      <c r="B1778" s="11">
        <v>2016</v>
      </c>
      <c r="C1778" t="s">
        <v>14</v>
      </c>
      <c r="D1778">
        <v>2</v>
      </c>
      <c r="E1778" s="12">
        <v>36</v>
      </c>
      <c r="F1778" t="s">
        <v>13</v>
      </c>
      <c r="G1778" t="s">
        <v>11</v>
      </c>
      <c r="H1778" s="12">
        <v>4</v>
      </c>
      <c r="I1778">
        <v>1</v>
      </c>
      <c r="J1778" s="12">
        <f ca="1">YEAR(TODAY())-Table1[[#This Row],[JoiningYear]]</f>
        <v>9</v>
      </c>
      <c r="K1778" t="str">
        <f>IF(Table1[[#This Row],[Age]]&lt;=25,"20-25",IF(Table1[[#This Row],[Age]]&lt;=30, "26-30",IF(Table1[[#This Row],[Age]]&lt;=35, "31-35", "36+")))</f>
        <v>36+</v>
      </c>
    </row>
    <row r="1779" spans="1:11">
      <c r="A1779" t="s">
        <v>8</v>
      </c>
      <c r="B1779" s="11">
        <v>2016</v>
      </c>
      <c r="C1779" t="s">
        <v>9</v>
      </c>
      <c r="D1779">
        <v>3</v>
      </c>
      <c r="E1779" s="12">
        <v>34</v>
      </c>
      <c r="F1779" t="s">
        <v>10</v>
      </c>
      <c r="G1779" t="s">
        <v>11</v>
      </c>
      <c r="H1779" s="12">
        <v>2</v>
      </c>
      <c r="I1779">
        <v>0</v>
      </c>
      <c r="J1779" s="12">
        <f ca="1">YEAR(TODAY())-Table1[[#This Row],[JoiningYear]]</f>
        <v>9</v>
      </c>
      <c r="K1779" t="str">
        <f>IF(Table1[[#This Row],[Age]]&lt;=25,"20-25",IF(Table1[[#This Row],[Age]]&lt;=30, "26-30",IF(Table1[[#This Row],[Age]]&lt;=35, "31-35", "36+")))</f>
        <v>31-35</v>
      </c>
    </row>
    <row r="1780" spans="1:11">
      <c r="A1780" t="s">
        <v>8</v>
      </c>
      <c r="B1780" s="11">
        <v>2016</v>
      </c>
      <c r="C1780" t="s">
        <v>9</v>
      </c>
      <c r="D1780">
        <v>1</v>
      </c>
      <c r="E1780" s="12">
        <v>33</v>
      </c>
      <c r="F1780" t="s">
        <v>13</v>
      </c>
      <c r="G1780" t="s">
        <v>16</v>
      </c>
      <c r="H1780" s="12">
        <v>3</v>
      </c>
      <c r="I1780">
        <v>0</v>
      </c>
      <c r="J1780" s="12">
        <f ca="1">YEAR(TODAY())-Table1[[#This Row],[JoiningYear]]</f>
        <v>9</v>
      </c>
      <c r="K1780" t="str">
        <f>IF(Table1[[#This Row],[Age]]&lt;=25,"20-25",IF(Table1[[#This Row],[Age]]&lt;=30, "26-30",IF(Table1[[#This Row],[Age]]&lt;=35, "31-35", "36+")))</f>
        <v>31-35</v>
      </c>
    </row>
    <row r="1781" spans="1:11">
      <c r="A1781" t="s">
        <v>8</v>
      </c>
      <c r="B1781" s="11">
        <v>2016</v>
      </c>
      <c r="C1781" t="s">
        <v>12</v>
      </c>
      <c r="D1781">
        <v>2</v>
      </c>
      <c r="E1781" s="12">
        <v>37</v>
      </c>
      <c r="F1781" t="s">
        <v>13</v>
      </c>
      <c r="G1781" t="s">
        <v>11</v>
      </c>
      <c r="H1781" s="12">
        <v>2</v>
      </c>
      <c r="I1781">
        <v>1</v>
      </c>
      <c r="J1781" s="12">
        <f ca="1">YEAR(TODAY())-Table1[[#This Row],[JoiningYear]]</f>
        <v>9</v>
      </c>
      <c r="K1781" t="str">
        <f>IF(Table1[[#This Row],[Age]]&lt;=25,"20-25",IF(Table1[[#This Row],[Age]]&lt;=30, "26-30",IF(Table1[[#This Row],[Age]]&lt;=35, "31-35", "36+")))</f>
        <v>36+</v>
      </c>
    </row>
    <row r="1782" spans="1:11">
      <c r="A1782" t="s">
        <v>8</v>
      </c>
      <c r="B1782" s="11">
        <v>2016</v>
      </c>
      <c r="C1782" t="s">
        <v>9</v>
      </c>
      <c r="D1782">
        <v>3</v>
      </c>
      <c r="E1782" s="12">
        <v>33</v>
      </c>
      <c r="F1782" t="s">
        <v>10</v>
      </c>
      <c r="G1782" t="s">
        <v>11</v>
      </c>
      <c r="H1782" s="12">
        <v>3</v>
      </c>
      <c r="I1782">
        <v>0</v>
      </c>
      <c r="J1782" s="12">
        <f ca="1">YEAR(TODAY())-Table1[[#This Row],[JoiningYear]]</f>
        <v>9</v>
      </c>
      <c r="K1782" t="str">
        <f>IF(Table1[[#This Row],[Age]]&lt;=25,"20-25",IF(Table1[[#This Row],[Age]]&lt;=30, "26-30",IF(Table1[[#This Row],[Age]]&lt;=35, "31-35", "36+")))</f>
        <v>31-35</v>
      </c>
    </row>
    <row r="1783" spans="1:11">
      <c r="A1783" t="s">
        <v>8</v>
      </c>
      <c r="B1783" s="11">
        <v>2016</v>
      </c>
      <c r="C1783" t="s">
        <v>9</v>
      </c>
      <c r="D1783">
        <v>3</v>
      </c>
      <c r="E1783" s="12">
        <v>38</v>
      </c>
      <c r="F1783" t="s">
        <v>10</v>
      </c>
      <c r="G1783" t="s">
        <v>11</v>
      </c>
      <c r="H1783" s="12">
        <v>2</v>
      </c>
      <c r="I1783">
        <v>1</v>
      </c>
      <c r="J1783" s="12">
        <f ca="1">YEAR(TODAY())-Table1[[#This Row],[JoiningYear]]</f>
        <v>9</v>
      </c>
      <c r="K1783" t="str">
        <f>IF(Table1[[#This Row],[Age]]&lt;=25,"20-25",IF(Table1[[#This Row],[Age]]&lt;=30, "26-30",IF(Table1[[#This Row],[Age]]&lt;=35, "31-35", "36+")))</f>
        <v>36+</v>
      </c>
    </row>
    <row r="1784" spans="1:11">
      <c r="A1784" t="s">
        <v>8</v>
      </c>
      <c r="B1784" s="11">
        <v>2016</v>
      </c>
      <c r="C1784" t="s">
        <v>9</v>
      </c>
      <c r="D1784">
        <v>3</v>
      </c>
      <c r="E1784" s="12">
        <v>34</v>
      </c>
      <c r="F1784" t="s">
        <v>10</v>
      </c>
      <c r="G1784" t="s">
        <v>11</v>
      </c>
      <c r="H1784" s="12">
        <v>3</v>
      </c>
      <c r="I1784">
        <v>0</v>
      </c>
      <c r="J1784" s="12">
        <f ca="1">YEAR(TODAY())-Table1[[#This Row],[JoiningYear]]</f>
        <v>9</v>
      </c>
      <c r="K1784" t="str">
        <f>IF(Table1[[#This Row],[Age]]&lt;=25,"20-25",IF(Table1[[#This Row],[Age]]&lt;=30, "26-30",IF(Table1[[#This Row],[Age]]&lt;=35, "31-35", "36+")))</f>
        <v>31-35</v>
      </c>
    </row>
    <row r="1785" spans="1:11">
      <c r="A1785" t="s">
        <v>15</v>
      </c>
      <c r="B1785" s="11">
        <v>2016</v>
      </c>
      <c r="C1785" t="s">
        <v>9</v>
      </c>
      <c r="D1785">
        <v>3</v>
      </c>
      <c r="E1785" s="12">
        <v>32</v>
      </c>
      <c r="F1785" t="s">
        <v>10</v>
      </c>
      <c r="G1785" t="s">
        <v>11</v>
      </c>
      <c r="H1785" s="12">
        <v>1</v>
      </c>
      <c r="I1785">
        <v>1</v>
      </c>
      <c r="J1785" s="12">
        <f ca="1">YEAR(TODAY())-Table1[[#This Row],[JoiningYear]]</f>
        <v>9</v>
      </c>
      <c r="K1785" t="str">
        <f>IF(Table1[[#This Row],[Age]]&lt;=25,"20-25",IF(Table1[[#This Row],[Age]]&lt;=30, "26-30",IF(Table1[[#This Row],[Age]]&lt;=35, "31-35", "36+")))</f>
        <v>31-35</v>
      </c>
    </row>
    <row r="1786" spans="1:11">
      <c r="A1786" t="s">
        <v>8</v>
      </c>
      <c r="B1786" s="11">
        <v>2016</v>
      </c>
      <c r="C1786" t="s">
        <v>9</v>
      </c>
      <c r="D1786">
        <v>3</v>
      </c>
      <c r="E1786" s="12">
        <v>41</v>
      </c>
      <c r="F1786" t="s">
        <v>10</v>
      </c>
      <c r="G1786" t="s">
        <v>11</v>
      </c>
      <c r="H1786" s="12">
        <v>2</v>
      </c>
      <c r="I1786">
        <v>0</v>
      </c>
      <c r="J1786" s="12">
        <f ca="1">YEAR(TODAY())-Table1[[#This Row],[JoiningYear]]</f>
        <v>9</v>
      </c>
      <c r="K1786" t="str">
        <f>IF(Table1[[#This Row],[Age]]&lt;=25,"20-25",IF(Table1[[#This Row],[Age]]&lt;=30, "26-30",IF(Table1[[#This Row],[Age]]&lt;=35, "31-35", "36+")))</f>
        <v>36+</v>
      </c>
    </row>
    <row r="1787" spans="1:11">
      <c r="A1787" t="s">
        <v>8</v>
      </c>
      <c r="B1787" s="11">
        <v>2016</v>
      </c>
      <c r="C1787" t="s">
        <v>12</v>
      </c>
      <c r="D1787">
        <v>3</v>
      </c>
      <c r="E1787" s="12">
        <v>41</v>
      </c>
      <c r="F1787" t="s">
        <v>10</v>
      </c>
      <c r="G1787" t="s">
        <v>16</v>
      </c>
      <c r="H1787" s="12">
        <v>5</v>
      </c>
      <c r="I1787">
        <v>0</v>
      </c>
      <c r="J1787" s="12">
        <f ca="1">YEAR(TODAY())-Table1[[#This Row],[JoiningYear]]</f>
        <v>9</v>
      </c>
      <c r="K1787" t="str">
        <f>IF(Table1[[#This Row],[Age]]&lt;=25,"20-25",IF(Table1[[#This Row],[Age]]&lt;=30, "26-30",IF(Table1[[#This Row],[Age]]&lt;=35, "31-35", "36+")))</f>
        <v>36+</v>
      </c>
    </row>
    <row r="1788" spans="1:11">
      <c r="A1788" t="s">
        <v>8</v>
      </c>
      <c r="B1788" s="11">
        <v>2016</v>
      </c>
      <c r="C1788" t="s">
        <v>12</v>
      </c>
      <c r="D1788">
        <v>3</v>
      </c>
      <c r="E1788" s="12">
        <v>39</v>
      </c>
      <c r="F1788" t="s">
        <v>10</v>
      </c>
      <c r="G1788" t="s">
        <v>11</v>
      </c>
      <c r="H1788" s="12">
        <v>4</v>
      </c>
      <c r="I1788">
        <v>0</v>
      </c>
      <c r="J1788" s="12">
        <f ca="1">YEAR(TODAY())-Table1[[#This Row],[JoiningYear]]</f>
        <v>9</v>
      </c>
      <c r="K1788" t="str">
        <f>IF(Table1[[#This Row],[Age]]&lt;=25,"20-25",IF(Table1[[#This Row],[Age]]&lt;=30, "26-30",IF(Table1[[#This Row],[Age]]&lt;=35, "31-35", "36+")))</f>
        <v>36+</v>
      </c>
    </row>
    <row r="1789" spans="1:11">
      <c r="A1789" t="s">
        <v>15</v>
      </c>
      <c r="B1789" s="11">
        <v>2016</v>
      </c>
      <c r="C1789" t="s">
        <v>9</v>
      </c>
      <c r="D1789">
        <v>1</v>
      </c>
      <c r="E1789" s="12">
        <v>37</v>
      </c>
      <c r="F1789" t="s">
        <v>10</v>
      </c>
      <c r="G1789" t="s">
        <v>11</v>
      </c>
      <c r="H1789" s="12">
        <v>2</v>
      </c>
      <c r="I1789">
        <v>1</v>
      </c>
      <c r="J1789" s="12">
        <f ca="1">YEAR(TODAY())-Table1[[#This Row],[JoiningYear]]</f>
        <v>9</v>
      </c>
      <c r="K1789" t="str">
        <f>IF(Table1[[#This Row],[Age]]&lt;=25,"20-25",IF(Table1[[#This Row],[Age]]&lt;=30, "26-30",IF(Table1[[#This Row],[Age]]&lt;=35, "31-35", "36+")))</f>
        <v>36+</v>
      </c>
    </row>
    <row r="1790" spans="1:11">
      <c r="A1790" t="s">
        <v>8</v>
      </c>
      <c r="B1790" s="11">
        <v>2016</v>
      </c>
      <c r="C1790" t="s">
        <v>14</v>
      </c>
      <c r="D1790">
        <v>3</v>
      </c>
      <c r="E1790" s="12">
        <v>33</v>
      </c>
      <c r="F1790" t="s">
        <v>10</v>
      </c>
      <c r="G1790" t="s">
        <v>11</v>
      </c>
      <c r="H1790" s="12">
        <v>2</v>
      </c>
      <c r="I1790">
        <v>0</v>
      </c>
      <c r="J1790" s="12">
        <f ca="1">YEAR(TODAY())-Table1[[#This Row],[JoiningYear]]</f>
        <v>9</v>
      </c>
      <c r="K1790" t="str">
        <f>IF(Table1[[#This Row],[Age]]&lt;=25,"20-25",IF(Table1[[#This Row],[Age]]&lt;=30, "26-30",IF(Table1[[#This Row],[Age]]&lt;=35, "31-35", "36+")))</f>
        <v>31-35</v>
      </c>
    </row>
    <row r="1791" spans="1:11">
      <c r="A1791" t="s">
        <v>8</v>
      </c>
      <c r="B1791" s="11">
        <v>2016</v>
      </c>
      <c r="C1791" t="s">
        <v>9</v>
      </c>
      <c r="D1791">
        <v>3</v>
      </c>
      <c r="E1791" s="12">
        <v>39</v>
      </c>
      <c r="F1791" t="s">
        <v>10</v>
      </c>
      <c r="G1791" t="s">
        <v>11</v>
      </c>
      <c r="H1791" s="12">
        <v>4</v>
      </c>
      <c r="I1791">
        <v>0</v>
      </c>
      <c r="J1791" s="12">
        <f ca="1">YEAR(TODAY())-Table1[[#This Row],[JoiningYear]]</f>
        <v>9</v>
      </c>
      <c r="K1791" t="str">
        <f>IF(Table1[[#This Row],[Age]]&lt;=25,"20-25",IF(Table1[[#This Row],[Age]]&lt;=30, "26-30",IF(Table1[[#This Row],[Age]]&lt;=35, "31-35", "36+")))</f>
        <v>36+</v>
      </c>
    </row>
    <row r="1792" spans="1:11">
      <c r="A1792" t="s">
        <v>17</v>
      </c>
      <c r="B1792" s="11">
        <v>2016</v>
      </c>
      <c r="C1792" t="s">
        <v>12</v>
      </c>
      <c r="D1792">
        <v>3</v>
      </c>
      <c r="E1792" s="12">
        <v>31</v>
      </c>
      <c r="F1792" t="s">
        <v>13</v>
      </c>
      <c r="G1792" t="s">
        <v>11</v>
      </c>
      <c r="H1792" s="12">
        <v>4</v>
      </c>
      <c r="I1792">
        <v>0</v>
      </c>
      <c r="J1792" s="12">
        <f ca="1">YEAR(TODAY())-Table1[[#This Row],[JoiningYear]]</f>
        <v>9</v>
      </c>
      <c r="K1792" t="str">
        <f>IF(Table1[[#This Row],[Age]]&lt;=25,"20-25",IF(Table1[[#This Row],[Age]]&lt;=30, "26-30",IF(Table1[[#This Row],[Age]]&lt;=35, "31-35", "36+")))</f>
        <v>31-35</v>
      </c>
    </row>
    <row r="1793" spans="1:11">
      <c r="A1793" t="s">
        <v>8</v>
      </c>
      <c r="B1793" s="11">
        <v>2016</v>
      </c>
      <c r="C1793" t="s">
        <v>12</v>
      </c>
      <c r="D1793">
        <v>3</v>
      </c>
      <c r="E1793" s="12">
        <v>37</v>
      </c>
      <c r="F1793" t="s">
        <v>10</v>
      </c>
      <c r="G1793" t="s">
        <v>11</v>
      </c>
      <c r="H1793" s="12">
        <v>3</v>
      </c>
      <c r="I1793">
        <v>0</v>
      </c>
      <c r="J1793" s="12">
        <f ca="1">YEAR(TODAY())-Table1[[#This Row],[JoiningYear]]</f>
        <v>9</v>
      </c>
      <c r="K1793" t="str">
        <f>IF(Table1[[#This Row],[Age]]&lt;=25,"20-25",IF(Table1[[#This Row],[Age]]&lt;=30, "26-30",IF(Table1[[#This Row],[Age]]&lt;=35, "31-35", "36+")))</f>
        <v>36+</v>
      </c>
    </row>
    <row r="1794" spans="1:11">
      <c r="A1794" t="s">
        <v>8</v>
      </c>
      <c r="B1794" s="11">
        <v>2016</v>
      </c>
      <c r="C1794" t="s">
        <v>9</v>
      </c>
      <c r="D1794">
        <v>3</v>
      </c>
      <c r="E1794" s="12">
        <v>37</v>
      </c>
      <c r="F1794" t="s">
        <v>10</v>
      </c>
      <c r="G1794" t="s">
        <v>11</v>
      </c>
      <c r="H1794" s="12">
        <v>4</v>
      </c>
      <c r="I1794">
        <v>0</v>
      </c>
      <c r="J1794" s="12">
        <f ca="1">YEAR(TODAY())-Table1[[#This Row],[JoiningYear]]</f>
        <v>9</v>
      </c>
      <c r="K1794" t="str">
        <f>IF(Table1[[#This Row],[Age]]&lt;=25,"20-25",IF(Table1[[#This Row],[Age]]&lt;=30, "26-30",IF(Table1[[#This Row],[Age]]&lt;=35, "31-35", "36+")))</f>
        <v>36+</v>
      </c>
    </row>
    <row r="1795" spans="1:11">
      <c r="A1795" t="s">
        <v>8</v>
      </c>
      <c r="B1795" s="11">
        <v>2016</v>
      </c>
      <c r="C1795" t="s">
        <v>12</v>
      </c>
      <c r="D1795">
        <v>3</v>
      </c>
      <c r="E1795" s="12">
        <v>40</v>
      </c>
      <c r="F1795" t="s">
        <v>10</v>
      </c>
      <c r="G1795" t="s">
        <v>11</v>
      </c>
      <c r="H1795" s="12">
        <v>5</v>
      </c>
      <c r="I1795">
        <v>0</v>
      </c>
      <c r="J1795" s="12">
        <f ca="1">YEAR(TODAY())-Table1[[#This Row],[JoiningYear]]</f>
        <v>9</v>
      </c>
      <c r="K1795" t="str">
        <f>IF(Table1[[#This Row],[Age]]&lt;=25,"20-25",IF(Table1[[#This Row],[Age]]&lt;=30, "26-30",IF(Table1[[#This Row],[Age]]&lt;=35, "31-35", "36+")))</f>
        <v>36+</v>
      </c>
    </row>
    <row r="1796" spans="1:11">
      <c r="A1796" t="s">
        <v>8</v>
      </c>
      <c r="B1796" s="11">
        <v>2016</v>
      </c>
      <c r="C1796" t="s">
        <v>14</v>
      </c>
      <c r="D1796">
        <v>3</v>
      </c>
      <c r="E1796" s="12">
        <v>33</v>
      </c>
      <c r="F1796" t="s">
        <v>10</v>
      </c>
      <c r="G1796" t="s">
        <v>11</v>
      </c>
      <c r="H1796" s="12">
        <v>1</v>
      </c>
      <c r="I1796">
        <v>0</v>
      </c>
      <c r="J1796" s="12">
        <f ca="1">YEAR(TODAY())-Table1[[#This Row],[JoiningYear]]</f>
        <v>9</v>
      </c>
      <c r="K1796" t="str">
        <f>IF(Table1[[#This Row],[Age]]&lt;=25,"20-25",IF(Table1[[#This Row],[Age]]&lt;=30, "26-30",IF(Table1[[#This Row],[Age]]&lt;=35, "31-35", "36+")))</f>
        <v>31-35</v>
      </c>
    </row>
    <row r="1797" spans="1:11">
      <c r="A1797" t="s">
        <v>8</v>
      </c>
      <c r="B1797" s="11">
        <v>2016</v>
      </c>
      <c r="C1797" t="s">
        <v>9</v>
      </c>
      <c r="D1797">
        <v>3</v>
      </c>
      <c r="E1797" s="12">
        <v>40</v>
      </c>
      <c r="F1797" t="s">
        <v>10</v>
      </c>
      <c r="G1797" t="s">
        <v>16</v>
      </c>
      <c r="H1797" s="12">
        <v>1</v>
      </c>
      <c r="I1797">
        <v>0</v>
      </c>
      <c r="J1797" s="12">
        <f ca="1">YEAR(TODAY())-Table1[[#This Row],[JoiningYear]]</f>
        <v>9</v>
      </c>
      <c r="K1797" t="str">
        <f>IF(Table1[[#This Row],[Age]]&lt;=25,"20-25",IF(Table1[[#This Row],[Age]]&lt;=30, "26-30",IF(Table1[[#This Row],[Age]]&lt;=35, "31-35", "36+")))</f>
        <v>36+</v>
      </c>
    </row>
    <row r="1798" spans="1:11">
      <c r="A1798" t="s">
        <v>8</v>
      </c>
      <c r="B1798" s="11">
        <v>2016</v>
      </c>
      <c r="C1798" t="s">
        <v>9</v>
      </c>
      <c r="D1798">
        <v>3</v>
      </c>
      <c r="E1798" s="12">
        <v>34</v>
      </c>
      <c r="F1798" t="s">
        <v>10</v>
      </c>
      <c r="G1798" t="s">
        <v>16</v>
      </c>
      <c r="H1798" s="12">
        <v>1</v>
      </c>
      <c r="I1798">
        <v>0</v>
      </c>
      <c r="J1798" s="12">
        <f ca="1">YEAR(TODAY())-Table1[[#This Row],[JoiningYear]]</f>
        <v>9</v>
      </c>
      <c r="K1798" t="str">
        <f>IF(Table1[[#This Row],[Age]]&lt;=25,"20-25",IF(Table1[[#This Row],[Age]]&lt;=30, "26-30",IF(Table1[[#This Row],[Age]]&lt;=35, "31-35", "36+")))</f>
        <v>31-35</v>
      </c>
    </row>
    <row r="1799" spans="1:11">
      <c r="A1799" t="s">
        <v>15</v>
      </c>
      <c r="B1799" s="11">
        <v>2016</v>
      </c>
      <c r="C1799" t="s">
        <v>14</v>
      </c>
      <c r="D1799">
        <v>3</v>
      </c>
      <c r="E1799" s="12">
        <v>37</v>
      </c>
      <c r="F1799" t="s">
        <v>13</v>
      </c>
      <c r="G1799" t="s">
        <v>11</v>
      </c>
      <c r="H1799" s="12">
        <v>3</v>
      </c>
      <c r="I1799">
        <v>1</v>
      </c>
      <c r="J1799" s="12">
        <f ca="1">YEAR(TODAY())-Table1[[#This Row],[JoiningYear]]</f>
        <v>9</v>
      </c>
      <c r="K1799" t="str">
        <f>IF(Table1[[#This Row],[Age]]&lt;=25,"20-25",IF(Table1[[#This Row],[Age]]&lt;=30, "26-30",IF(Table1[[#This Row],[Age]]&lt;=35, "31-35", "36+")))</f>
        <v>36+</v>
      </c>
    </row>
    <row r="1800" spans="1:11">
      <c r="A1800" t="s">
        <v>15</v>
      </c>
      <c r="B1800" s="11">
        <v>2016</v>
      </c>
      <c r="C1800" t="s">
        <v>9</v>
      </c>
      <c r="D1800">
        <v>3</v>
      </c>
      <c r="E1800" s="12">
        <v>37</v>
      </c>
      <c r="F1800" t="s">
        <v>10</v>
      </c>
      <c r="G1800" t="s">
        <v>11</v>
      </c>
      <c r="H1800" s="12">
        <v>2</v>
      </c>
      <c r="I1800">
        <v>1</v>
      </c>
      <c r="J1800" s="12">
        <f ca="1">YEAR(TODAY())-Table1[[#This Row],[JoiningYear]]</f>
        <v>9</v>
      </c>
      <c r="K1800" t="str">
        <f>IF(Table1[[#This Row],[Age]]&lt;=25,"20-25",IF(Table1[[#This Row],[Age]]&lt;=30, "26-30",IF(Table1[[#This Row],[Age]]&lt;=35, "31-35", "36+")))</f>
        <v>36+</v>
      </c>
    </row>
    <row r="1801" spans="1:11">
      <c r="A1801" t="s">
        <v>8</v>
      </c>
      <c r="B1801" s="11">
        <v>2016</v>
      </c>
      <c r="C1801" t="s">
        <v>12</v>
      </c>
      <c r="D1801">
        <v>2</v>
      </c>
      <c r="E1801" s="12">
        <v>37</v>
      </c>
      <c r="F1801" t="s">
        <v>13</v>
      </c>
      <c r="G1801" t="s">
        <v>11</v>
      </c>
      <c r="H1801" s="12">
        <v>3</v>
      </c>
      <c r="I1801">
        <v>1</v>
      </c>
      <c r="J1801" s="12">
        <f ca="1">YEAR(TODAY())-Table1[[#This Row],[JoiningYear]]</f>
        <v>9</v>
      </c>
      <c r="K1801" t="str">
        <f>IF(Table1[[#This Row],[Age]]&lt;=25,"20-25",IF(Table1[[#This Row],[Age]]&lt;=30, "26-30",IF(Table1[[#This Row],[Age]]&lt;=35, "31-35", "36+")))</f>
        <v>36+</v>
      </c>
    </row>
    <row r="1802" spans="1:11">
      <c r="A1802" t="s">
        <v>8</v>
      </c>
      <c r="B1802" s="11">
        <v>2016</v>
      </c>
      <c r="C1802" t="s">
        <v>9</v>
      </c>
      <c r="D1802">
        <v>1</v>
      </c>
      <c r="E1802" s="12">
        <v>38</v>
      </c>
      <c r="F1802" t="s">
        <v>10</v>
      </c>
      <c r="G1802" t="s">
        <v>11</v>
      </c>
      <c r="H1802" s="12">
        <v>3</v>
      </c>
      <c r="I1802">
        <v>0</v>
      </c>
      <c r="J1802" s="12">
        <f ca="1">YEAR(TODAY())-Table1[[#This Row],[JoiningYear]]</f>
        <v>9</v>
      </c>
      <c r="K1802" t="str">
        <f>IF(Table1[[#This Row],[Age]]&lt;=25,"20-25",IF(Table1[[#This Row],[Age]]&lt;=30, "26-30",IF(Table1[[#This Row],[Age]]&lt;=35, "31-35", "36+")))</f>
        <v>36+</v>
      </c>
    </row>
    <row r="1803" spans="1:11">
      <c r="A1803" t="s">
        <v>15</v>
      </c>
      <c r="B1803" s="11">
        <v>2016</v>
      </c>
      <c r="C1803" t="s">
        <v>14</v>
      </c>
      <c r="D1803">
        <v>3</v>
      </c>
      <c r="E1803" s="12">
        <v>39</v>
      </c>
      <c r="F1803" t="s">
        <v>13</v>
      </c>
      <c r="G1803" t="s">
        <v>11</v>
      </c>
      <c r="H1803" s="12">
        <v>1</v>
      </c>
      <c r="I1803">
        <v>0</v>
      </c>
      <c r="J1803" s="12">
        <f ca="1">YEAR(TODAY())-Table1[[#This Row],[JoiningYear]]</f>
        <v>9</v>
      </c>
      <c r="K1803" t="str">
        <f>IF(Table1[[#This Row],[Age]]&lt;=25,"20-25",IF(Table1[[#This Row],[Age]]&lt;=30, "26-30",IF(Table1[[#This Row],[Age]]&lt;=35, "31-35", "36+")))</f>
        <v>36+</v>
      </c>
    </row>
    <row r="1804" spans="1:11">
      <c r="A1804" t="s">
        <v>8</v>
      </c>
      <c r="B1804" s="11">
        <v>2016</v>
      </c>
      <c r="C1804" t="s">
        <v>9</v>
      </c>
      <c r="D1804">
        <v>3</v>
      </c>
      <c r="E1804" s="12">
        <v>40</v>
      </c>
      <c r="F1804" t="s">
        <v>10</v>
      </c>
      <c r="G1804" t="s">
        <v>11</v>
      </c>
      <c r="H1804" s="12">
        <v>3</v>
      </c>
      <c r="I1804">
        <v>0</v>
      </c>
      <c r="J1804" s="12">
        <f ca="1">YEAR(TODAY())-Table1[[#This Row],[JoiningYear]]</f>
        <v>9</v>
      </c>
      <c r="K1804" t="str">
        <f>IF(Table1[[#This Row],[Age]]&lt;=25,"20-25",IF(Table1[[#This Row],[Age]]&lt;=30, "26-30",IF(Table1[[#This Row],[Age]]&lt;=35, "31-35", "36+")))</f>
        <v>36+</v>
      </c>
    </row>
    <row r="1805" spans="1:11">
      <c r="A1805" t="s">
        <v>8</v>
      </c>
      <c r="B1805" s="11">
        <v>2016</v>
      </c>
      <c r="C1805" t="s">
        <v>14</v>
      </c>
      <c r="D1805">
        <v>3</v>
      </c>
      <c r="E1805" s="12">
        <v>37</v>
      </c>
      <c r="F1805" t="s">
        <v>10</v>
      </c>
      <c r="G1805" t="s">
        <v>11</v>
      </c>
      <c r="H1805" s="12">
        <v>3</v>
      </c>
      <c r="I1805">
        <v>0</v>
      </c>
      <c r="J1805" s="12">
        <f ca="1">YEAR(TODAY())-Table1[[#This Row],[JoiningYear]]</f>
        <v>9</v>
      </c>
      <c r="K1805" t="str">
        <f>IF(Table1[[#This Row],[Age]]&lt;=25,"20-25",IF(Table1[[#This Row],[Age]]&lt;=30, "26-30",IF(Table1[[#This Row],[Age]]&lt;=35, "31-35", "36+")))</f>
        <v>36+</v>
      </c>
    </row>
    <row r="1806" spans="1:11">
      <c r="A1806" t="s">
        <v>15</v>
      </c>
      <c r="B1806" s="11">
        <v>2016</v>
      </c>
      <c r="C1806" t="s">
        <v>14</v>
      </c>
      <c r="D1806">
        <v>3</v>
      </c>
      <c r="E1806" s="12">
        <v>37</v>
      </c>
      <c r="F1806" t="s">
        <v>13</v>
      </c>
      <c r="G1806" t="s">
        <v>11</v>
      </c>
      <c r="H1806" s="12">
        <v>5</v>
      </c>
      <c r="I1806">
        <v>0</v>
      </c>
      <c r="J1806" s="12">
        <f ca="1">YEAR(TODAY())-Table1[[#This Row],[JoiningYear]]</f>
        <v>9</v>
      </c>
      <c r="K1806" t="str">
        <f>IF(Table1[[#This Row],[Age]]&lt;=25,"20-25",IF(Table1[[#This Row],[Age]]&lt;=30, "26-30",IF(Table1[[#This Row],[Age]]&lt;=35, "31-35", "36+")))</f>
        <v>36+</v>
      </c>
    </row>
    <row r="1807" spans="1:11">
      <c r="A1807" t="s">
        <v>8</v>
      </c>
      <c r="B1807" s="11">
        <v>2016</v>
      </c>
      <c r="C1807" t="s">
        <v>9</v>
      </c>
      <c r="D1807">
        <v>3</v>
      </c>
      <c r="E1807" s="12">
        <v>37</v>
      </c>
      <c r="F1807" t="s">
        <v>10</v>
      </c>
      <c r="G1807" t="s">
        <v>16</v>
      </c>
      <c r="H1807" s="12">
        <v>2</v>
      </c>
      <c r="I1807">
        <v>0</v>
      </c>
      <c r="J1807" s="12">
        <f ca="1">YEAR(TODAY())-Table1[[#This Row],[JoiningYear]]</f>
        <v>9</v>
      </c>
      <c r="K1807" t="str">
        <f>IF(Table1[[#This Row],[Age]]&lt;=25,"20-25",IF(Table1[[#This Row],[Age]]&lt;=30, "26-30",IF(Table1[[#This Row],[Age]]&lt;=35, "31-35", "36+")))</f>
        <v>36+</v>
      </c>
    </row>
    <row r="1808" spans="1:11">
      <c r="A1808" t="s">
        <v>8</v>
      </c>
      <c r="B1808" s="11">
        <v>2016</v>
      </c>
      <c r="C1808" t="s">
        <v>12</v>
      </c>
      <c r="D1808">
        <v>3</v>
      </c>
      <c r="E1808" s="12">
        <v>32</v>
      </c>
      <c r="F1808" t="s">
        <v>10</v>
      </c>
      <c r="G1808" t="s">
        <v>11</v>
      </c>
      <c r="H1808" s="12">
        <v>3</v>
      </c>
      <c r="I1808">
        <v>0</v>
      </c>
      <c r="J1808" s="12">
        <f ca="1">YEAR(TODAY())-Table1[[#This Row],[JoiningYear]]</f>
        <v>9</v>
      </c>
      <c r="K1808" t="str">
        <f>IF(Table1[[#This Row],[Age]]&lt;=25,"20-25",IF(Table1[[#This Row],[Age]]&lt;=30, "26-30",IF(Table1[[#This Row],[Age]]&lt;=35, "31-35", "36+")))</f>
        <v>31-35</v>
      </c>
    </row>
    <row r="1809" spans="1:11">
      <c r="A1809" t="s">
        <v>8</v>
      </c>
      <c r="B1809" s="11">
        <v>2016</v>
      </c>
      <c r="C1809" t="s">
        <v>9</v>
      </c>
      <c r="D1809">
        <v>3</v>
      </c>
      <c r="E1809" s="12">
        <v>37</v>
      </c>
      <c r="F1809" t="s">
        <v>13</v>
      </c>
      <c r="G1809" t="s">
        <v>11</v>
      </c>
      <c r="H1809" s="12">
        <v>4</v>
      </c>
      <c r="I1809">
        <v>0</v>
      </c>
      <c r="J1809" s="12">
        <f ca="1">YEAR(TODAY())-Table1[[#This Row],[JoiningYear]]</f>
        <v>9</v>
      </c>
      <c r="K1809" t="str">
        <f>IF(Table1[[#This Row],[Age]]&lt;=25,"20-25",IF(Table1[[#This Row],[Age]]&lt;=30, "26-30",IF(Table1[[#This Row],[Age]]&lt;=35, "31-35", "36+")))</f>
        <v>36+</v>
      </c>
    </row>
    <row r="1810" spans="1:11">
      <c r="A1810" t="s">
        <v>8</v>
      </c>
      <c r="B1810" s="11">
        <v>2016</v>
      </c>
      <c r="C1810" t="s">
        <v>12</v>
      </c>
      <c r="D1810">
        <v>3</v>
      </c>
      <c r="E1810" s="12">
        <v>36</v>
      </c>
      <c r="F1810" t="s">
        <v>10</v>
      </c>
      <c r="G1810" t="s">
        <v>11</v>
      </c>
      <c r="H1810" s="12">
        <v>0</v>
      </c>
      <c r="I1810">
        <v>0</v>
      </c>
      <c r="J1810" s="12">
        <f ca="1">YEAR(TODAY())-Table1[[#This Row],[JoiningYear]]</f>
        <v>9</v>
      </c>
      <c r="K1810" t="str">
        <f>IF(Table1[[#This Row],[Age]]&lt;=25,"20-25",IF(Table1[[#This Row],[Age]]&lt;=30, "26-30",IF(Table1[[#This Row],[Age]]&lt;=35, "31-35", "36+")))</f>
        <v>36+</v>
      </c>
    </row>
    <row r="1811" spans="1:11">
      <c r="A1811" t="s">
        <v>17</v>
      </c>
      <c r="B1811" s="11">
        <v>2016</v>
      </c>
      <c r="C1811" t="s">
        <v>14</v>
      </c>
      <c r="D1811">
        <v>3</v>
      </c>
      <c r="E1811" s="12">
        <v>34</v>
      </c>
      <c r="F1811" t="s">
        <v>10</v>
      </c>
      <c r="G1811" t="s">
        <v>11</v>
      </c>
      <c r="H1811" s="12">
        <v>1</v>
      </c>
      <c r="I1811">
        <v>0</v>
      </c>
      <c r="J1811" s="12">
        <f ca="1">YEAR(TODAY())-Table1[[#This Row],[JoiningYear]]</f>
        <v>9</v>
      </c>
      <c r="K1811" t="str">
        <f>IF(Table1[[#This Row],[Age]]&lt;=25,"20-25",IF(Table1[[#This Row],[Age]]&lt;=30, "26-30",IF(Table1[[#This Row],[Age]]&lt;=35, "31-35", "36+")))</f>
        <v>31-35</v>
      </c>
    </row>
    <row r="1812" spans="1:11">
      <c r="A1812" t="s">
        <v>8</v>
      </c>
      <c r="B1812" s="11">
        <v>2016</v>
      </c>
      <c r="C1812" t="s">
        <v>9</v>
      </c>
      <c r="D1812">
        <v>3</v>
      </c>
      <c r="E1812" s="12">
        <v>36</v>
      </c>
      <c r="F1812" t="s">
        <v>10</v>
      </c>
      <c r="G1812" t="s">
        <v>11</v>
      </c>
      <c r="H1812" s="12">
        <v>4</v>
      </c>
      <c r="I1812">
        <v>0</v>
      </c>
      <c r="J1812" s="12">
        <f ca="1">YEAR(TODAY())-Table1[[#This Row],[JoiningYear]]</f>
        <v>9</v>
      </c>
      <c r="K1812" t="str">
        <f>IF(Table1[[#This Row],[Age]]&lt;=25,"20-25",IF(Table1[[#This Row],[Age]]&lt;=30, "26-30",IF(Table1[[#This Row],[Age]]&lt;=35, "31-35", "36+")))</f>
        <v>36+</v>
      </c>
    </row>
    <row r="1813" spans="1:11">
      <c r="A1813" t="s">
        <v>15</v>
      </c>
      <c r="B1813" s="11">
        <v>2016</v>
      </c>
      <c r="C1813" t="s">
        <v>14</v>
      </c>
      <c r="D1813">
        <v>3</v>
      </c>
      <c r="E1813" s="12">
        <v>37</v>
      </c>
      <c r="F1813" t="s">
        <v>13</v>
      </c>
      <c r="G1813" t="s">
        <v>11</v>
      </c>
      <c r="H1813" s="12">
        <v>2</v>
      </c>
      <c r="I1813">
        <v>1</v>
      </c>
      <c r="J1813" s="12">
        <f ca="1">YEAR(TODAY())-Table1[[#This Row],[JoiningYear]]</f>
        <v>9</v>
      </c>
      <c r="K1813" t="str">
        <f>IF(Table1[[#This Row],[Age]]&lt;=25,"20-25",IF(Table1[[#This Row],[Age]]&lt;=30, "26-30",IF(Table1[[#This Row],[Age]]&lt;=35, "31-35", "36+")))</f>
        <v>36+</v>
      </c>
    </row>
    <row r="1814" spans="1:11">
      <c r="A1814" t="s">
        <v>8</v>
      </c>
      <c r="B1814" s="11">
        <v>2016</v>
      </c>
      <c r="C1814" t="s">
        <v>9</v>
      </c>
      <c r="D1814">
        <v>3</v>
      </c>
      <c r="E1814" s="12">
        <v>39</v>
      </c>
      <c r="F1814" t="s">
        <v>13</v>
      </c>
      <c r="G1814" t="s">
        <v>11</v>
      </c>
      <c r="H1814" s="12">
        <v>3</v>
      </c>
      <c r="I1814">
        <v>1</v>
      </c>
      <c r="J1814" s="12">
        <f ca="1">YEAR(TODAY())-Table1[[#This Row],[JoiningYear]]</f>
        <v>9</v>
      </c>
      <c r="K1814" t="str">
        <f>IF(Table1[[#This Row],[Age]]&lt;=25,"20-25",IF(Table1[[#This Row],[Age]]&lt;=30, "26-30",IF(Table1[[#This Row],[Age]]&lt;=35, "31-35", "36+")))</f>
        <v>36+</v>
      </c>
    </row>
    <row r="1815" spans="1:11">
      <c r="A1815" t="s">
        <v>8</v>
      </c>
      <c r="B1815" s="11">
        <v>2016</v>
      </c>
      <c r="C1815" t="s">
        <v>9</v>
      </c>
      <c r="D1815">
        <v>3</v>
      </c>
      <c r="E1815" s="12">
        <v>31</v>
      </c>
      <c r="F1815" t="s">
        <v>13</v>
      </c>
      <c r="G1815" t="s">
        <v>11</v>
      </c>
      <c r="H1815" s="12">
        <v>2</v>
      </c>
      <c r="I1815">
        <v>0</v>
      </c>
      <c r="J1815" s="12">
        <f ca="1">YEAR(TODAY())-Table1[[#This Row],[JoiningYear]]</f>
        <v>9</v>
      </c>
      <c r="K1815" t="str">
        <f>IF(Table1[[#This Row],[Age]]&lt;=25,"20-25",IF(Table1[[#This Row],[Age]]&lt;=30, "26-30",IF(Table1[[#This Row],[Age]]&lt;=35, "31-35", "36+")))</f>
        <v>31-35</v>
      </c>
    </row>
    <row r="1816" spans="1:11">
      <c r="A1816" t="s">
        <v>8</v>
      </c>
      <c r="B1816" s="11">
        <v>2016</v>
      </c>
      <c r="C1816" t="s">
        <v>9</v>
      </c>
      <c r="D1816">
        <v>3</v>
      </c>
      <c r="E1816" s="12">
        <v>39</v>
      </c>
      <c r="F1816" t="s">
        <v>13</v>
      </c>
      <c r="G1816" t="s">
        <v>11</v>
      </c>
      <c r="H1816" s="12">
        <v>0</v>
      </c>
      <c r="I1816">
        <v>0</v>
      </c>
      <c r="J1816" s="12">
        <f ca="1">YEAR(TODAY())-Table1[[#This Row],[JoiningYear]]</f>
        <v>9</v>
      </c>
      <c r="K1816" t="str">
        <f>IF(Table1[[#This Row],[Age]]&lt;=25,"20-25",IF(Table1[[#This Row],[Age]]&lt;=30, "26-30",IF(Table1[[#This Row],[Age]]&lt;=35, "31-35", "36+")))</f>
        <v>36+</v>
      </c>
    </row>
    <row r="1817" spans="1:11">
      <c r="A1817" t="s">
        <v>8</v>
      </c>
      <c r="B1817" s="11">
        <v>2016</v>
      </c>
      <c r="C1817" t="s">
        <v>9</v>
      </c>
      <c r="D1817">
        <v>3</v>
      </c>
      <c r="E1817" s="12">
        <v>40</v>
      </c>
      <c r="F1817" t="s">
        <v>13</v>
      </c>
      <c r="G1817" t="s">
        <v>16</v>
      </c>
      <c r="H1817" s="12">
        <v>4</v>
      </c>
      <c r="I1817">
        <v>0</v>
      </c>
      <c r="J1817" s="12">
        <f ca="1">YEAR(TODAY())-Table1[[#This Row],[JoiningYear]]</f>
        <v>9</v>
      </c>
      <c r="K1817" t="str">
        <f>IF(Table1[[#This Row],[Age]]&lt;=25,"20-25",IF(Table1[[#This Row],[Age]]&lt;=30, "26-30",IF(Table1[[#This Row],[Age]]&lt;=35, "31-35", "36+")))</f>
        <v>36+</v>
      </c>
    </row>
    <row r="1818" spans="1:11">
      <c r="A1818" t="s">
        <v>8</v>
      </c>
      <c r="B1818" s="11">
        <v>2016</v>
      </c>
      <c r="C1818" t="s">
        <v>9</v>
      </c>
      <c r="D1818">
        <v>3</v>
      </c>
      <c r="E1818" s="12">
        <v>39</v>
      </c>
      <c r="F1818" t="s">
        <v>13</v>
      </c>
      <c r="G1818" t="s">
        <v>11</v>
      </c>
      <c r="H1818" s="12">
        <v>4</v>
      </c>
      <c r="I1818">
        <v>0</v>
      </c>
      <c r="J1818" s="12">
        <f ca="1">YEAR(TODAY())-Table1[[#This Row],[JoiningYear]]</f>
        <v>9</v>
      </c>
      <c r="K1818" t="str">
        <f>IF(Table1[[#This Row],[Age]]&lt;=25,"20-25",IF(Table1[[#This Row],[Age]]&lt;=30, "26-30",IF(Table1[[#This Row],[Age]]&lt;=35, "31-35", "36+")))</f>
        <v>36+</v>
      </c>
    </row>
    <row r="1819" spans="1:11">
      <c r="A1819" t="s">
        <v>15</v>
      </c>
      <c r="B1819" s="11">
        <v>2016</v>
      </c>
      <c r="C1819" t="s">
        <v>14</v>
      </c>
      <c r="D1819">
        <v>3</v>
      </c>
      <c r="E1819" s="12">
        <v>41</v>
      </c>
      <c r="F1819" t="s">
        <v>13</v>
      </c>
      <c r="G1819" t="s">
        <v>11</v>
      </c>
      <c r="H1819" s="12">
        <v>4</v>
      </c>
      <c r="I1819">
        <v>0</v>
      </c>
      <c r="J1819" s="12">
        <f ca="1">YEAR(TODAY())-Table1[[#This Row],[JoiningYear]]</f>
        <v>9</v>
      </c>
      <c r="K1819" t="str">
        <f>IF(Table1[[#This Row],[Age]]&lt;=25,"20-25",IF(Table1[[#This Row],[Age]]&lt;=30, "26-30",IF(Table1[[#This Row],[Age]]&lt;=35, "31-35", "36+")))</f>
        <v>36+</v>
      </c>
    </row>
    <row r="1820" spans="1:11">
      <c r="A1820" t="s">
        <v>8</v>
      </c>
      <c r="B1820" s="11">
        <v>2016</v>
      </c>
      <c r="C1820" t="s">
        <v>9</v>
      </c>
      <c r="D1820">
        <v>3</v>
      </c>
      <c r="E1820" s="12">
        <v>39</v>
      </c>
      <c r="F1820" t="s">
        <v>10</v>
      </c>
      <c r="G1820" t="s">
        <v>11</v>
      </c>
      <c r="H1820" s="12">
        <v>7</v>
      </c>
      <c r="I1820">
        <v>0</v>
      </c>
      <c r="J1820" s="12">
        <f ca="1">YEAR(TODAY())-Table1[[#This Row],[JoiningYear]]</f>
        <v>9</v>
      </c>
      <c r="K1820" t="str">
        <f>IF(Table1[[#This Row],[Age]]&lt;=25,"20-25",IF(Table1[[#This Row],[Age]]&lt;=30, "26-30",IF(Table1[[#This Row],[Age]]&lt;=35, "31-35", "36+")))</f>
        <v>36+</v>
      </c>
    </row>
    <row r="1821" spans="1:11">
      <c r="A1821" t="s">
        <v>8</v>
      </c>
      <c r="B1821" s="11">
        <v>2016</v>
      </c>
      <c r="C1821" t="s">
        <v>12</v>
      </c>
      <c r="D1821">
        <v>3</v>
      </c>
      <c r="E1821" s="12">
        <v>38</v>
      </c>
      <c r="F1821" t="s">
        <v>13</v>
      </c>
      <c r="G1821" t="s">
        <v>11</v>
      </c>
      <c r="H1821" s="12">
        <v>7</v>
      </c>
      <c r="I1821">
        <v>0</v>
      </c>
      <c r="J1821" s="12">
        <f ca="1">YEAR(TODAY())-Table1[[#This Row],[JoiningYear]]</f>
        <v>9</v>
      </c>
      <c r="K1821" t="str">
        <f>IF(Table1[[#This Row],[Age]]&lt;=25,"20-25",IF(Table1[[#This Row],[Age]]&lt;=30, "26-30",IF(Table1[[#This Row],[Age]]&lt;=35, "31-35", "36+")))</f>
        <v>36+</v>
      </c>
    </row>
    <row r="1822" spans="1:11">
      <c r="A1822" t="s">
        <v>8</v>
      </c>
      <c r="B1822" s="11">
        <v>2016</v>
      </c>
      <c r="C1822" t="s">
        <v>9</v>
      </c>
      <c r="D1822">
        <v>3</v>
      </c>
      <c r="E1822" s="12">
        <v>33</v>
      </c>
      <c r="F1822" t="s">
        <v>10</v>
      </c>
      <c r="G1822" t="s">
        <v>11</v>
      </c>
      <c r="H1822" s="12">
        <v>6</v>
      </c>
      <c r="I1822">
        <v>0</v>
      </c>
      <c r="J1822" s="12">
        <f ca="1">YEAR(TODAY())-Table1[[#This Row],[JoiningYear]]</f>
        <v>9</v>
      </c>
      <c r="K1822" t="str">
        <f>IF(Table1[[#This Row],[Age]]&lt;=25,"20-25",IF(Table1[[#This Row],[Age]]&lt;=30, "26-30",IF(Table1[[#This Row],[Age]]&lt;=35, "31-35", "36+")))</f>
        <v>31-35</v>
      </c>
    </row>
    <row r="1823" spans="1:11">
      <c r="A1823" t="s">
        <v>15</v>
      </c>
      <c r="B1823" s="11">
        <v>2016</v>
      </c>
      <c r="C1823" t="s">
        <v>14</v>
      </c>
      <c r="D1823">
        <v>1</v>
      </c>
      <c r="E1823" s="12">
        <v>31</v>
      </c>
      <c r="F1823" t="s">
        <v>13</v>
      </c>
      <c r="G1823" t="s">
        <v>11</v>
      </c>
      <c r="H1823" s="12">
        <v>5</v>
      </c>
      <c r="I1823">
        <v>1</v>
      </c>
      <c r="J1823" s="12">
        <f ca="1">YEAR(TODAY())-Table1[[#This Row],[JoiningYear]]</f>
        <v>9</v>
      </c>
      <c r="K1823" t="str">
        <f>IF(Table1[[#This Row],[Age]]&lt;=25,"20-25",IF(Table1[[#This Row],[Age]]&lt;=30, "26-30",IF(Table1[[#This Row],[Age]]&lt;=35, "31-35", "36+")))</f>
        <v>31-35</v>
      </c>
    </row>
    <row r="1824" spans="1:11">
      <c r="A1824" t="s">
        <v>8</v>
      </c>
      <c r="B1824" s="11">
        <v>2016</v>
      </c>
      <c r="C1824" t="s">
        <v>9</v>
      </c>
      <c r="D1824">
        <v>3</v>
      </c>
      <c r="E1824" s="12">
        <v>38</v>
      </c>
      <c r="F1824" t="s">
        <v>13</v>
      </c>
      <c r="G1824" t="s">
        <v>11</v>
      </c>
      <c r="H1824" s="12">
        <v>7</v>
      </c>
      <c r="I1824">
        <v>0</v>
      </c>
      <c r="J1824" s="12">
        <f ca="1">YEAR(TODAY())-Table1[[#This Row],[JoiningYear]]</f>
        <v>9</v>
      </c>
      <c r="K1824" t="str">
        <f>IF(Table1[[#This Row],[Age]]&lt;=25,"20-25",IF(Table1[[#This Row],[Age]]&lt;=30, "26-30",IF(Table1[[#This Row],[Age]]&lt;=35, "31-35", "36+")))</f>
        <v>36+</v>
      </c>
    </row>
    <row r="1825" spans="1:11">
      <c r="A1825" t="s">
        <v>8</v>
      </c>
      <c r="B1825" s="11">
        <v>2016</v>
      </c>
      <c r="C1825" t="s">
        <v>9</v>
      </c>
      <c r="D1825">
        <v>3</v>
      </c>
      <c r="E1825" s="12">
        <v>29</v>
      </c>
      <c r="F1825" t="s">
        <v>10</v>
      </c>
      <c r="G1825" t="s">
        <v>11</v>
      </c>
      <c r="H1825" s="12">
        <v>0</v>
      </c>
      <c r="I1825">
        <v>0</v>
      </c>
      <c r="J1825" s="12">
        <f ca="1">YEAR(TODAY())-Table1[[#This Row],[JoiningYear]]</f>
        <v>9</v>
      </c>
      <c r="K1825" t="str">
        <f>IF(Table1[[#This Row],[Age]]&lt;=25,"20-25",IF(Table1[[#This Row],[Age]]&lt;=30, "26-30",IF(Table1[[#This Row],[Age]]&lt;=35, "31-35", "36+")))</f>
        <v>26-30</v>
      </c>
    </row>
    <row r="1826" spans="1:11">
      <c r="A1826" t="s">
        <v>8</v>
      </c>
      <c r="B1826" s="11">
        <v>2016</v>
      </c>
      <c r="C1826" t="s">
        <v>9</v>
      </c>
      <c r="D1826">
        <v>3</v>
      </c>
      <c r="E1826" s="12">
        <v>31</v>
      </c>
      <c r="F1826" t="s">
        <v>10</v>
      </c>
      <c r="G1826" t="s">
        <v>16</v>
      </c>
      <c r="H1826" s="12">
        <v>5</v>
      </c>
      <c r="I1826">
        <v>0</v>
      </c>
      <c r="J1826" s="12">
        <f ca="1">YEAR(TODAY())-Table1[[#This Row],[JoiningYear]]</f>
        <v>9</v>
      </c>
      <c r="K1826" t="str">
        <f>IF(Table1[[#This Row],[Age]]&lt;=25,"20-25",IF(Table1[[#This Row],[Age]]&lt;=30, "26-30",IF(Table1[[#This Row],[Age]]&lt;=35, "31-35", "36+")))</f>
        <v>31-35</v>
      </c>
    </row>
    <row r="1827" spans="1:11">
      <c r="A1827" t="s">
        <v>8</v>
      </c>
      <c r="B1827" s="11">
        <v>2016</v>
      </c>
      <c r="C1827" t="s">
        <v>9</v>
      </c>
      <c r="D1827">
        <v>3</v>
      </c>
      <c r="E1827" s="12">
        <v>36</v>
      </c>
      <c r="F1827" t="s">
        <v>13</v>
      </c>
      <c r="G1827" t="s">
        <v>11</v>
      </c>
      <c r="H1827" s="12">
        <v>2</v>
      </c>
      <c r="I1827">
        <v>0</v>
      </c>
      <c r="J1827" s="12">
        <f ca="1">YEAR(TODAY())-Table1[[#This Row],[JoiningYear]]</f>
        <v>9</v>
      </c>
      <c r="K1827" t="str">
        <f>IF(Table1[[#This Row],[Age]]&lt;=25,"20-25",IF(Table1[[#This Row],[Age]]&lt;=30, "26-30",IF(Table1[[#This Row],[Age]]&lt;=35, "31-35", "36+")))</f>
        <v>36+</v>
      </c>
    </row>
    <row r="1828" spans="1:11">
      <c r="A1828" t="s">
        <v>8</v>
      </c>
      <c r="B1828" s="11">
        <v>2016</v>
      </c>
      <c r="C1828" t="s">
        <v>12</v>
      </c>
      <c r="D1828">
        <v>2</v>
      </c>
      <c r="E1828" s="12">
        <v>36</v>
      </c>
      <c r="F1828" t="s">
        <v>13</v>
      </c>
      <c r="G1828" t="s">
        <v>11</v>
      </c>
      <c r="H1828" s="12">
        <v>0</v>
      </c>
      <c r="I1828">
        <v>1</v>
      </c>
      <c r="J1828" s="12">
        <f ca="1">YEAR(TODAY())-Table1[[#This Row],[JoiningYear]]</f>
        <v>9</v>
      </c>
      <c r="K1828" t="str">
        <f>IF(Table1[[#This Row],[Age]]&lt;=25,"20-25",IF(Table1[[#This Row],[Age]]&lt;=30, "26-30",IF(Table1[[#This Row],[Age]]&lt;=35, "31-35", "36+")))</f>
        <v>36+</v>
      </c>
    </row>
    <row r="1829" spans="1:11">
      <c r="A1829" t="s">
        <v>8</v>
      </c>
      <c r="B1829" s="11">
        <v>2016</v>
      </c>
      <c r="C1829" t="s">
        <v>9</v>
      </c>
      <c r="D1829">
        <v>1</v>
      </c>
      <c r="E1829" s="12">
        <v>30</v>
      </c>
      <c r="F1829" t="s">
        <v>10</v>
      </c>
      <c r="G1829" t="s">
        <v>11</v>
      </c>
      <c r="H1829" s="12">
        <v>4</v>
      </c>
      <c r="I1829">
        <v>1</v>
      </c>
      <c r="J1829" s="12">
        <f ca="1">YEAR(TODAY())-Table1[[#This Row],[JoiningYear]]</f>
        <v>9</v>
      </c>
      <c r="K1829" t="str">
        <f>IF(Table1[[#This Row],[Age]]&lt;=25,"20-25",IF(Table1[[#This Row],[Age]]&lt;=30, "26-30",IF(Table1[[#This Row],[Age]]&lt;=35, "31-35", "36+")))</f>
        <v>26-30</v>
      </c>
    </row>
    <row r="1830" spans="1:11">
      <c r="A1830" t="s">
        <v>8</v>
      </c>
      <c r="B1830" s="11">
        <v>2016</v>
      </c>
      <c r="C1830" t="s">
        <v>9</v>
      </c>
      <c r="D1830">
        <v>3</v>
      </c>
      <c r="E1830" s="12">
        <v>33</v>
      </c>
      <c r="F1830" t="s">
        <v>13</v>
      </c>
      <c r="G1830" t="s">
        <v>11</v>
      </c>
      <c r="H1830" s="12">
        <v>4</v>
      </c>
      <c r="I1830">
        <v>0</v>
      </c>
      <c r="J1830" s="12">
        <f ca="1">YEAR(TODAY())-Table1[[#This Row],[JoiningYear]]</f>
        <v>9</v>
      </c>
      <c r="K1830" t="str">
        <f>IF(Table1[[#This Row],[Age]]&lt;=25,"20-25",IF(Table1[[#This Row],[Age]]&lt;=30, "26-30",IF(Table1[[#This Row],[Age]]&lt;=35, "31-35", "36+")))</f>
        <v>31-35</v>
      </c>
    </row>
    <row r="1831" spans="1:11">
      <c r="A1831" t="s">
        <v>8</v>
      </c>
      <c r="B1831" s="11">
        <v>2016</v>
      </c>
      <c r="C1831" t="s">
        <v>12</v>
      </c>
      <c r="D1831">
        <v>3</v>
      </c>
      <c r="E1831" s="12">
        <v>29</v>
      </c>
      <c r="F1831" t="s">
        <v>10</v>
      </c>
      <c r="G1831" t="s">
        <v>16</v>
      </c>
      <c r="H1831" s="12">
        <v>5</v>
      </c>
      <c r="I1831">
        <v>0</v>
      </c>
      <c r="J1831" s="12">
        <f ca="1">YEAR(TODAY())-Table1[[#This Row],[JoiningYear]]</f>
        <v>9</v>
      </c>
      <c r="K1831" t="str">
        <f>IF(Table1[[#This Row],[Age]]&lt;=25,"20-25",IF(Table1[[#This Row],[Age]]&lt;=30, "26-30",IF(Table1[[#This Row],[Age]]&lt;=35, "31-35", "36+")))</f>
        <v>26-30</v>
      </c>
    </row>
    <row r="1832" spans="1:11">
      <c r="A1832" t="s">
        <v>8</v>
      </c>
      <c r="B1832" s="11">
        <v>2016</v>
      </c>
      <c r="C1832" t="s">
        <v>9</v>
      </c>
      <c r="D1832">
        <v>3</v>
      </c>
      <c r="E1832" s="12">
        <v>22</v>
      </c>
      <c r="F1832" t="s">
        <v>13</v>
      </c>
      <c r="G1832" t="s">
        <v>11</v>
      </c>
      <c r="H1832" s="12">
        <v>0</v>
      </c>
      <c r="I1832">
        <v>0</v>
      </c>
      <c r="J1832" s="12">
        <f ca="1">YEAR(TODAY())-Table1[[#This Row],[JoiningYear]]</f>
        <v>9</v>
      </c>
      <c r="K1832" t="str">
        <f>IF(Table1[[#This Row],[Age]]&lt;=25,"20-25",IF(Table1[[#This Row],[Age]]&lt;=30, "26-30",IF(Table1[[#This Row],[Age]]&lt;=35, "31-35", "36+")))</f>
        <v>20-25</v>
      </c>
    </row>
    <row r="1833" spans="1:11">
      <c r="A1833" t="s">
        <v>17</v>
      </c>
      <c r="B1833" s="11">
        <v>2016</v>
      </c>
      <c r="C1833" t="s">
        <v>14</v>
      </c>
      <c r="D1833">
        <v>3</v>
      </c>
      <c r="E1833" s="12">
        <v>22</v>
      </c>
      <c r="F1833" t="s">
        <v>10</v>
      </c>
      <c r="G1833" t="s">
        <v>11</v>
      </c>
      <c r="H1833" s="12">
        <v>0</v>
      </c>
      <c r="I1833">
        <v>0</v>
      </c>
      <c r="J1833" s="12">
        <f ca="1">YEAR(TODAY())-Table1[[#This Row],[JoiningYear]]</f>
        <v>9</v>
      </c>
      <c r="K1833" t="str">
        <f>IF(Table1[[#This Row],[Age]]&lt;=25,"20-25",IF(Table1[[#This Row],[Age]]&lt;=30, "26-30",IF(Table1[[#This Row],[Age]]&lt;=35, "31-35", "36+")))</f>
        <v>20-25</v>
      </c>
    </row>
    <row r="1834" spans="1:11">
      <c r="A1834" t="s">
        <v>8</v>
      </c>
      <c r="B1834" s="11">
        <v>2016</v>
      </c>
      <c r="C1834" t="s">
        <v>12</v>
      </c>
      <c r="D1834">
        <v>3</v>
      </c>
      <c r="E1834" s="12">
        <v>24</v>
      </c>
      <c r="F1834" t="s">
        <v>13</v>
      </c>
      <c r="G1834" t="s">
        <v>11</v>
      </c>
      <c r="H1834" s="12">
        <v>2</v>
      </c>
      <c r="I1834">
        <v>0</v>
      </c>
      <c r="J1834" s="12">
        <f ca="1">YEAR(TODAY())-Table1[[#This Row],[JoiningYear]]</f>
        <v>9</v>
      </c>
      <c r="K1834" t="str">
        <f>IF(Table1[[#This Row],[Age]]&lt;=25,"20-25",IF(Table1[[#This Row],[Age]]&lt;=30, "26-30",IF(Table1[[#This Row],[Age]]&lt;=35, "31-35", "36+")))</f>
        <v>20-25</v>
      </c>
    </row>
    <row r="1835" spans="1:11">
      <c r="A1835" t="s">
        <v>8</v>
      </c>
      <c r="B1835" s="11">
        <v>2016</v>
      </c>
      <c r="C1835" t="s">
        <v>12</v>
      </c>
      <c r="D1835">
        <v>3</v>
      </c>
      <c r="E1835" s="12">
        <v>38</v>
      </c>
      <c r="F1835" t="s">
        <v>10</v>
      </c>
      <c r="G1835" t="s">
        <v>16</v>
      </c>
      <c r="H1835" s="12">
        <v>0</v>
      </c>
      <c r="I1835">
        <v>0</v>
      </c>
      <c r="J1835" s="12">
        <f ca="1">YEAR(TODAY())-Table1[[#This Row],[JoiningYear]]</f>
        <v>9</v>
      </c>
      <c r="K1835" t="str">
        <f>IF(Table1[[#This Row],[Age]]&lt;=25,"20-25",IF(Table1[[#This Row],[Age]]&lt;=30, "26-30",IF(Table1[[#This Row],[Age]]&lt;=35, "31-35", "36+")))</f>
        <v>36+</v>
      </c>
    </row>
    <row r="1836" spans="1:11">
      <c r="A1836" t="s">
        <v>8</v>
      </c>
      <c r="B1836" s="11">
        <v>2016</v>
      </c>
      <c r="C1836" t="s">
        <v>9</v>
      </c>
      <c r="D1836">
        <v>3</v>
      </c>
      <c r="E1836" s="12">
        <v>38</v>
      </c>
      <c r="F1836" t="s">
        <v>10</v>
      </c>
      <c r="G1836" t="s">
        <v>11</v>
      </c>
      <c r="H1836" s="12">
        <v>4</v>
      </c>
      <c r="I1836">
        <v>0</v>
      </c>
      <c r="J1836" s="12">
        <f ca="1">YEAR(TODAY())-Table1[[#This Row],[JoiningYear]]</f>
        <v>9</v>
      </c>
      <c r="K1836" t="str">
        <f>IF(Table1[[#This Row],[Age]]&lt;=25,"20-25",IF(Table1[[#This Row],[Age]]&lt;=30, "26-30",IF(Table1[[#This Row],[Age]]&lt;=35, "31-35", "36+")))</f>
        <v>36+</v>
      </c>
    </row>
    <row r="1837" spans="1:11">
      <c r="A1837" t="s">
        <v>8</v>
      </c>
      <c r="B1837" s="11">
        <v>2016</v>
      </c>
      <c r="C1837" t="s">
        <v>9</v>
      </c>
      <c r="D1837">
        <v>3</v>
      </c>
      <c r="E1837" s="12">
        <v>33</v>
      </c>
      <c r="F1837" t="s">
        <v>13</v>
      </c>
      <c r="G1837" t="s">
        <v>11</v>
      </c>
      <c r="H1837" s="12">
        <v>1</v>
      </c>
      <c r="I1837">
        <v>1</v>
      </c>
      <c r="J1837" s="12">
        <f ca="1">YEAR(TODAY())-Table1[[#This Row],[JoiningYear]]</f>
        <v>9</v>
      </c>
      <c r="K1837" t="str">
        <f>IF(Table1[[#This Row],[Age]]&lt;=25,"20-25",IF(Table1[[#This Row],[Age]]&lt;=30, "26-30",IF(Table1[[#This Row],[Age]]&lt;=35, "31-35", "36+")))</f>
        <v>31-35</v>
      </c>
    </row>
    <row r="1838" spans="1:11">
      <c r="A1838" t="s">
        <v>8</v>
      </c>
      <c r="B1838" s="11">
        <v>2016</v>
      </c>
      <c r="C1838" t="s">
        <v>9</v>
      </c>
      <c r="D1838">
        <v>3</v>
      </c>
      <c r="E1838" s="12">
        <v>33</v>
      </c>
      <c r="F1838" t="s">
        <v>13</v>
      </c>
      <c r="G1838" t="s">
        <v>11</v>
      </c>
      <c r="H1838" s="12">
        <v>3</v>
      </c>
      <c r="I1838">
        <v>0</v>
      </c>
      <c r="J1838" s="12">
        <f ca="1">YEAR(TODAY())-Table1[[#This Row],[JoiningYear]]</f>
        <v>9</v>
      </c>
      <c r="K1838" t="str">
        <f>IF(Table1[[#This Row],[Age]]&lt;=25,"20-25",IF(Table1[[#This Row],[Age]]&lt;=30, "26-30",IF(Table1[[#This Row],[Age]]&lt;=35, "31-35", "36+")))</f>
        <v>31-35</v>
      </c>
    </row>
    <row r="1839" spans="1:11">
      <c r="A1839" t="s">
        <v>8</v>
      </c>
      <c r="B1839" s="11">
        <v>2016</v>
      </c>
      <c r="C1839" t="s">
        <v>12</v>
      </c>
      <c r="D1839">
        <v>3</v>
      </c>
      <c r="E1839" s="12">
        <v>22</v>
      </c>
      <c r="F1839" t="s">
        <v>10</v>
      </c>
      <c r="G1839" t="s">
        <v>11</v>
      </c>
      <c r="H1839" s="12">
        <v>0</v>
      </c>
      <c r="I1839">
        <v>0</v>
      </c>
      <c r="J1839" s="12">
        <f ca="1">YEAR(TODAY())-Table1[[#This Row],[JoiningYear]]</f>
        <v>9</v>
      </c>
      <c r="K1839" t="str">
        <f>IF(Table1[[#This Row],[Age]]&lt;=25,"20-25",IF(Table1[[#This Row],[Age]]&lt;=30, "26-30",IF(Table1[[#This Row],[Age]]&lt;=35, "31-35", "36+")))</f>
        <v>20-25</v>
      </c>
    </row>
    <row r="1840" spans="1:11">
      <c r="A1840" t="s">
        <v>17</v>
      </c>
      <c r="B1840" s="11">
        <v>2016</v>
      </c>
      <c r="C1840" t="s">
        <v>14</v>
      </c>
      <c r="D1840">
        <v>3</v>
      </c>
      <c r="E1840" s="12">
        <v>33</v>
      </c>
      <c r="F1840" t="s">
        <v>10</v>
      </c>
      <c r="G1840" t="s">
        <v>11</v>
      </c>
      <c r="H1840" s="12">
        <v>0</v>
      </c>
      <c r="I1840">
        <v>1</v>
      </c>
      <c r="J1840" s="12">
        <f ca="1">YEAR(TODAY())-Table1[[#This Row],[JoiningYear]]</f>
        <v>9</v>
      </c>
      <c r="K1840" t="str">
        <f>IF(Table1[[#This Row],[Age]]&lt;=25,"20-25",IF(Table1[[#This Row],[Age]]&lt;=30, "26-30",IF(Table1[[#This Row],[Age]]&lt;=35, "31-35", "36+")))</f>
        <v>31-35</v>
      </c>
    </row>
    <row r="1841" spans="1:11">
      <c r="A1841" t="s">
        <v>8</v>
      </c>
      <c r="B1841" s="11">
        <v>2016</v>
      </c>
      <c r="C1841" t="s">
        <v>14</v>
      </c>
      <c r="D1841">
        <v>3</v>
      </c>
      <c r="E1841" s="12">
        <v>39</v>
      </c>
      <c r="F1841" t="s">
        <v>13</v>
      </c>
      <c r="G1841" t="s">
        <v>11</v>
      </c>
      <c r="H1841" s="12">
        <v>0</v>
      </c>
      <c r="I1841">
        <v>0</v>
      </c>
      <c r="J1841" s="12">
        <f ca="1">YEAR(TODAY())-Table1[[#This Row],[JoiningYear]]</f>
        <v>9</v>
      </c>
      <c r="K1841" t="str">
        <f>IF(Table1[[#This Row],[Age]]&lt;=25,"20-25",IF(Table1[[#This Row],[Age]]&lt;=30, "26-30",IF(Table1[[#This Row],[Age]]&lt;=35, "31-35", "36+")))</f>
        <v>36+</v>
      </c>
    </row>
    <row r="1842" spans="1:11">
      <c r="A1842" t="s">
        <v>8</v>
      </c>
      <c r="B1842" s="11">
        <v>2016</v>
      </c>
      <c r="C1842" t="s">
        <v>14</v>
      </c>
      <c r="D1842">
        <v>2</v>
      </c>
      <c r="E1842" s="12">
        <v>26</v>
      </c>
      <c r="F1842" t="s">
        <v>13</v>
      </c>
      <c r="G1842" t="s">
        <v>11</v>
      </c>
      <c r="H1842" s="12">
        <v>4</v>
      </c>
      <c r="I1842">
        <v>1</v>
      </c>
      <c r="J1842" s="12">
        <f ca="1">YEAR(TODAY())-Table1[[#This Row],[JoiningYear]]</f>
        <v>9</v>
      </c>
      <c r="K1842" t="str">
        <f>IF(Table1[[#This Row],[Age]]&lt;=25,"20-25",IF(Table1[[#This Row],[Age]]&lt;=30, "26-30",IF(Table1[[#This Row],[Age]]&lt;=35, "31-35", "36+")))</f>
        <v>26-30</v>
      </c>
    </row>
    <row r="1843" spans="1:11">
      <c r="A1843" t="s">
        <v>8</v>
      </c>
      <c r="B1843" s="11">
        <v>2016</v>
      </c>
      <c r="C1843" t="s">
        <v>9</v>
      </c>
      <c r="D1843">
        <v>3</v>
      </c>
      <c r="E1843" s="12">
        <v>34</v>
      </c>
      <c r="F1843" t="s">
        <v>10</v>
      </c>
      <c r="G1843" t="s">
        <v>11</v>
      </c>
      <c r="H1843" s="12">
        <v>1</v>
      </c>
      <c r="I1843">
        <v>0</v>
      </c>
      <c r="J1843" s="12">
        <f ca="1">YEAR(TODAY())-Table1[[#This Row],[JoiningYear]]</f>
        <v>9</v>
      </c>
      <c r="K1843" t="str">
        <f>IF(Table1[[#This Row],[Age]]&lt;=25,"20-25",IF(Table1[[#This Row],[Age]]&lt;=30, "26-30",IF(Table1[[#This Row],[Age]]&lt;=35, "31-35", "36+")))</f>
        <v>31-35</v>
      </c>
    </row>
    <row r="1844" spans="1:11">
      <c r="A1844" t="s">
        <v>8</v>
      </c>
      <c r="B1844" s="11">
        <v>2016</v>
      </c>
      <c r="C1844" t="s">
        <v>12</v>
      </c>
      <c r="D1844">
        <v>1</v>
      </c>
      <c r="E1844" s="12">
        <v>32</v>
      </c>
      <c r="F1844" t="s">
        <v>10</v>
      </c>
      <c r="G1844" t="s">
        <v>11</v>
      </c>
      <c r="H1844" s="12">
        <v>2</v>
      </c>
      <c r="I1844">
        <v>0</v>
      </c>
      <c r="J1844" s="12">
        <f ca="1">YEAR(TODAY())-Table1[[#This Row],[JoiningYear]]</f>
        <v>9</v>
      </c>
      <c r="K1844" t="str">
        <f>IF(Table1[[#This Row],[Age]]&lt;=25,"20-25",IF(Table1[[#This Row],[Age]]&lt;=30, "26-30",IF(Table1[[#This Row],[Age]]&lt;=35, "31-35", "36+")))</f>
        <v>31-35</v>
      </c>
    </row>
    <row r="1845" spans="1:11">
      <c r="A1845" t="s">
        <v>8</v>
      </c>
      <c r="B1845" s="11">
        <v>2016</v>
      </c>
      <c r="C1845" t="s">
        <v>9</v>
      </c>
      <c r="D1845">
        <v>3</v>
      </c>
      <c r="E1845" s="12">
        <v>32</v>
      </c>
      <c r="F1845" t="s">
        <v>10</v>
      </c>
      <c r="G1845" t="s">
        <v>11</v>
      </c>
      <c r="H1845" s="12">
        <v>0</v>
      </c>
      <c r="I1845">
        <v>0</v>
      </c>
      <c r="J1845" s="12">
        <f ca="1">YEAR(TODAY())-Table1[[#This Row],[JoiningYear]]</f>
        <v>9</v>
      </c>
      <c r="K1845" t="str">
        <f>IF(Table1[[#This Row],[Age]]&lt;=25,"20-25",IF(Table1[[#This Row],[Age]]&lt;=30, "26-30",IF(Table1[[#This Row],[Age]]&lt;=35, "31-35", "36+")))</f>
        <v>31-35</v>
      </c>
    </row>
    <row r="1846" spans="1:11">
      <c r="A1846" t="s">
        <v>8</v>
      </c>
      <c r="B1846" s="11">
        <v>2016</v>
      </c>
      <c r="C1846" t="s">
        <v>9</v>
      </c>
      <c r="D1846">
        <v>3</v>
      </c>
      <c r="E1846" s="12">
        <v>37</v>
      </c>
      <c r="F1846" t="s">
        <v>13</v>
      </c>
      <c r="G1846" t="s">
        <v>16</v>
      </c>
      <c r="H1846" s="12">
        <v>4</v>
      </c>
      <c r="I1846">
        <v>0</v>
      </c>
      <c r="J1846" s="12">
        <f ca="1">YEAR(TODAY())-Table1[[#This Row],[JoiningYear]]</f>
        <v>9</v>
      </c>
      <c r="K1846" t="str">
        <f>IF(Table1[[#This Row],[Age]]&lt;=25,"20-25",IF(Table1[[#This Row],[Age]]&lt;=30, "26-30",IF(Table1[[#This Row],[Age]]&lt;=35, "31-35", "36+")))</f>
        <v>36+</v>
      </c>
    </row>
    <row r="1847" spans="1:11">
      <c r="A1847" t="s">
        <v>8</v>
      </c>
      <c r="B1847" s="11">
        <v>2016</v>
      </c>
      <c r="C1847" t="s">
        <v>12</v>
      </c>
      <c r="D1847">
        <v>3</v>
      </c>
      <c r="E1847" s="12">
        <v>40</v>
      </c>
      <c r="F1847" t="s">
        <v>10</v>
      </c>
      <c r="G1847" t="s">
        <v>11</v>
      </c>
      <c r="H1847" s="12">
        <v>2</v>
      </c>
      <c r="I1847">
        <v>0</v>
      </c>
      <c r="J1847" s="12">
        <f ca="1">YEAR(TODAY())-Table1[[#This Row],[JoiningYear]]</f>
        <v>9</v>
      </c>
      <c r="K1847" t="str">
        <f>IF(Table1[[#This Row],[Age]]&lt;=25,"20-25",IF(Table1[[#This Row],[Age]]&lt;=30, "26-30",IF(Table1[[#This Row],[Age]]&lt;=35, "31-35", "36+")))</f>
        <v>36+</v>
      </c>
    </row>
    <row r="1848" spans="1:11">
      <c r="A1848" t="s">
        <v>8</v>
      </c>
      <c r="B1848" s="11">
        <v>2016</v>
      </c>
      <c r="C1848" t="s">
        <v>9</v>
      </c>
      <c r="D1848">
        <v>3</v>
      </c>
      <c r="E1848" s="12">
        <v>23</v>
      </c>
      <c r="F1848" t="s">
        <v>10</v>
      </c>
      <c r="G1848" t="s">
        <v>11</v>
      </c>
      <c r="H1848" s="12">
        <v>1</v>
      </c>
      <c r="I1848">
        <v>0</v>
      </c>
      <c r="J1848" s="12">
        <f ca="1">YEAR(TODAY())-Table1[[#This Row],[JoiningYear]]</f>
        <v>9</v>
      </c>
      <c r="K1848" t="str">
        <f>IF(Table1[[#This Row],[Age]]&lt;=25,"20-25",IF(Table1[[#This Row],[Age]]&lt;=30, "26-30",IF(Table1[[#This Row],[Age]]&lt;=35, "31-35", "36+")))</f>
        <v>20-25</v>
      </c>
    </row>
    <row r="1849" spans="1:11">
      <c r="A1849" t="s">
        <v>8</v>
      </c>
      <c r="B1849" s="11">
        <v>2016</v>
      </c>
      <c r="C1849" t="s">
        <v>9</v>
      </c>
      <c r="D1849">
        <v>3</v>
      </c>
      <c r="E1849" s="12">
        <v>31</v>
      </c>
      <c r="F1849" t="s">
        <v>10</v>
      </c>
      <c r="G1849" t="s">
        <v>11</v>
      </c>
      <c r="H1849" s="12">
        <v>5</v>
      </c>
      <c r="I1849">
        <v>0</v>
      </c>
      <c r="J1849" s="12">
        <f ca="1">YEAR(TODAY())-Table1[[#This Row],[JoiningYear]]</f>
        <v>9</v>
      </c>
      <c r="K1849" t="str">
        <f>IF(Table1[[#This Row],[Age]]&lt;=25,"20-25",IF(Table1[[#This Row],[Age]]&lt;=30, "26-30",IF(Table1[[#This Row],[Age]]&lt;=35, "31-35", "36+")))</f>
        <v>31-35</v>
      </c>
    </row>
    <row r="1850" spans="1:11">
      <c r="A1850" t="s">
        <v>8</v>
      </c>
      <c r="B1850" s="11">
        <v>2016</v>
      </c>
      <c r="C1850" t="s">
        <v>12</v>
      </c>
      <c r="D1850">
        <v>3</v>
      </c>
      <c r="E1850" s="12">
        <v>33</v>
      </c>
      <c r="F1850" t="s">
        <v>10</v>
      </c>
      <c r="G1850" t="s">
        <v>11</v>
      </c>
      <c r="H1850" s="12">
        <v>2</v>
      </c>
      <c r="I1850">
        <v>0</v>
      </c>
      <c r="J1850" s="12">
        <f ca="1">YEAR(TODAY())-Table1[[#This Row],[JoiningYear]]</f>
        <v>9</v>
      </c>
      <c r="K1850" t="str">
        <f>IF(Table1[[#This Row],[Age]]&lt;=25,"20-25",IF(Table1[[#This Row],[Age]]&lt;=30, "26-30",IF(Table1[[#This Row],[Age]]&lt;=35, "31-35", "36+")))</f>
        <v>31-35</v>
      </c>
    </row>
    <row r="1851" spans="1:11">
      <c r="A1851" t="s">
        <v>8</v>
      </c>
      <c r="B1851" s="11">
        <v>2016</v>
      </c>
      <c r="C1851" t="s">
        <v>12</v>
      </c>
      <c r="D1851">
        <v>2</v>
      </c>
      <c r="E1851" s="12">
        <v>29</v>
      </c>
      <c r="F1851" t="s">
        <v>13</v>
      </c>
      <c r="G1851" t="s">
        <v>11</v>
      </c>
      <c r="H1851" s="12">
        <v>4</v>
      </c>
      <c r="I1851">
        <v>1</v>
      </c>
      <c r="J1851" s="12">
        <f ca="1">YEAR(TODAY())-Table1[[#This Row],[JoiningYear]]</f>
        <v>9</v>
      </c>
      <c r="K1851" t="str">
        <f>IF(Table1[[#This Row],[Age]]&lt;=25,"20-25",IF(Table1[[#This Row],[Age]]&lt;=30, "26-30",IF(Table1[[#This Row],[Age]]&lt;=35, "31-35", "36+")))</f>
        <v>26-30</v>
      </c>
    </row>
    <row r="1852" spans="1:11">
      <c r="A1852" t="s">
        <v>8</v>
      </c>
      <c r="B1852" s="11">
        <v>2016</v>
      </c>
      <c r="C1852" t="s">
        <v>9</v>
      </c>
      <c r="D1852">
        <v>3</v>
      </c>
      <c r="E1852" s="12">
        <v>33</v>
      </c>
      <c r="F1852" t="s">
        <v>10</v>
      </c>
      <c r="G1852" t="s">
        <v>11</v>
      </c>
      <c r="H1852" s="12">
        <v>4</v>
      </c>
      <c r="I1852">
        <v>0</v>
      </c>
      <c r="J1852" s="12">
        <f ca="1">YEAR(TODAY())-Table1[[#This Row],[JoiningYear]]</f>
        <v>9</v>
      </c>
      <c r="K1852" t="str">
        <f>IF(Table1[[#This Row],[Age]]&lt;=25,"20-25",IF(Table1[[#This Row],[Age]]&lt;=30, "26-30",IF(Table1[[#This Row],[Age]]&lt;=35, "31-35", "36+")))</f>
        <v>31-35</v>
      </c>
    </row>
    <row r="1853" spans="1:11">
      <c r="A1853" t="s">
        <v>8</v>
      </c>
      <c r="B1853" s="11">
        <v>2016</v>
      </c>
      <c r="C1853" t="s">
        <v>9</v>
      </c>
      <c r="D1853">
        <v>3</v>
      </c>
      <c r="E1853" s="12">
        <v>35</v>
      </c>
      <c r="F1853" t="s">
        <v>10</v>
      </c>
      <c r="G1853" t="s">
        <v>11</v>
      </c>
      <c r="H1853" s="12">
        <v>3</v>
      </c>
      <c r="I1853">
        <v>0</v>
      </c>
      <c r="J1853" s="12">
        <f ca="1">YEAR(TODAY())-Table1[[#This Row],[JoiningYear]]</f>
        <v>9</v>
      </c>
      <c r="K1853" t="str">
        <f>IF(Table1[[#This Row],[Age]]&lt;=25,"20-25",IF(Table1[[#This Row],[Age]]&lt;=30, "26-30",IF(Table1[[#This Row],[Age]]&lt;=35, "31-35", "36+")))</f>
        <v>31-35</v>
      </c>
    </row>
    <row r="1854" spans="1:11">
      <c r="A1854" t="s">
        <v>8</v>
      </c>
      <c r="B1854" s="11">
        <v>2016</v>
      </c>
      <c r="C1854" t="s">
        <v>9</v>
      </c>
      <c r="D1854">
        <v>3</v>
      </c>
      <c r="E1854" s="12">
        <v>33</v>
      </c>
      <c r="F1854" t="s">
        <v>10</v>
      </c>
      <c r="G1854" t="s">
        <v>11</v>
      </c>
      <c r="H1854" s="12">
        <v>0</v>
      </c>
      <c r="I1854">
        <v>0</v>
      </c>
      <c r="J1854" s="12">
        <f ca="1">YEAR(TODAY())-Table1[[#This Row],[JoiningYear]]</f>
        <v>9</v>
      </c>
      <c r="K1854" t="str">
        <f>IF(Table1[[#This Row],[Age]]&lt;=25,"20-25",IF(Table1[[#This Row],[Age]]&lt;=30, "26-30",IF(Table1[[#This Row],[Age]]&lt;=35, "31-35", "36+")))</f>
        <v>31-35</v>
      </c>
    </row>
    <row r="1855" spans="1:11">
      <c r="A1855" t="s">
        <v>8</v>
      </c>
      <c r="B1855" s="11">
        <v>2016</v>
      </c>
      <c r="C1855" t="s">
        <v>12</v>
      </c>
      <c r="D1855">
        <v>2</v>
      </c>
      <c r="E1855" s="12">
        <v>35</v>
      </c>
      <c r="F1855" t="s">
        <v>13</v>
      </c>
      <c r="G1855" t="s">
        <v>11</v>
      </c>
      <c r="H1855" s="12">
        <v>4</v>
      </c>
      <c r="I1855">
        <v>1</v>
      </c>
      <c r="J1855" s="12">
        <f ca="1">YEAR(TODAY())-Table1[[#This Row],[JoiningYear]]</f>
        <v>9</v>
      </c>
      <c r="K1855" t="str">
        <f>IF(Table1[[#This Row],[Age]]&lt;=25,"20-25",IF(Table1[[#This Row],[Age]]&lt;=30, "26-30",IF(Table1[[#This Row],[Age]]&lt;=35, "31-35", "36+")))</f>
        <v>31-35</v>
      </c>
    </row>
    <row r="1856" spans="1:11">
      <c r="A1856" t="s">
        <v>8</v>
      </c>
      <c r="B1856" s="11">
        <v>2016</v>
      </c>
      <c r="C1856" t="s">
        <v>12</v>
      </c>
      <c r="D1856">
        <v>2</v>
      </c>
      <c r="E1856" s="12">
        <v>39</v>
      </c>
      <c r="F1856" t="s">
        <v>13</v>
      </c>
      <c r="G1856" t="s">
        <v>11</v>
      </c>
      <c r="H1856" s="12">
        <v>3</v>
      </c>
      <c r="I1856">
        <v>1</v>
      </c>
      <c r="J1856" s="12">
        <f ca="1">YEAR(TODAY())-Table1[[#This Row],[JoiningYear]]</f>
        <v>9</v>
      </c>
      <c r="K1856" t="str">
        <f>IF(Table1[[#This Row],[Age]]&lt;=25,"20-25",IF(Table1[[#This Row],[Age]]&lt;=30, "26-30",IF(Table1[[#This Row],[Age]]&lt;=35, "31-35", "36+")))</f>
        <v>36+</v>
      </c>
    </row>
    <row r="1857" spans="1:11">
      <c r="A1857" t="s">
        <v>8</v>
      </c>
      <c r="B1857" s="11">
        <v>2016</v>
      </c>
      <c r="C1857" t="s">
        <v>12</v>
      </c>
      <c r="D1857">
        <v>3</v>
      </c>
      <c r="E1857" s="12">
        <v>35</v>
      </c>
      <c r="F1857" t="s">
        <v>10</v>
      </c>
      <c r="G1857" t="s">
        <v>11</v>
      </c>
      <c r="H1857" s="12">
        <v>1</v>
      </c>
      <c r="I1857">
        <v>0</v>
      </c>
      <c r="J1857" s="12">
        <f ca="1">YEAR(TODAY())-Table1[[#This Row],[JoiningYear]]</f>
        <v>9</v>
      </c>
      <c r="K1857" t="str">
        <f>IF(Table1[[#This Row],[Age]]&lt;=25,"20-25",IF(Table1[[#This Row],[Age]]&lt;=30, "26-30",IF(Table1[[#This Row],[Age]]&lt;=35, "31-35", "36+")))</f>
        <v>31-35</v>
      </c>
    </row>
    <row r="1858" spans="1:11">
      <c r="A1858" t="s">
        <v>8</v>
      </c>
      <c r="B1858" s="11">
        <v>2016</v>
      </c>
      <c r="C1858" t="s">
        <v>14</v>
      </c>
      <c r="D1858">
        <v>1</v>
      </c>
      <c r="E1858" s="12">
        <v>25</v>
      </c>
      <c r="F1858" t="s">
        <v>13</v>
      </c>
      <c r="G1858" t="s">
        <v>16</v>
      </c>
      <c r="H1858" s="12">
        <v>3</v>
      </c>
      <c r="I1858">
        <v>0</v>
      </c>
      <c r="J1858" s="12">
        <f ca="1">YEAR(TODAY())-Table1[[#This Row],[JoiningYear]]</f>
        <v>9</v>
      </c>
      <c r="K1858" t="str">
        <f>IF(Table1[[#This Row],[Age]]&lt;=25,"20-25",IF(Table1[[#This Row],[Age]]&lt;=30, "26-30",IF(Table1[[#This Row],[Age]]&lt;=35, "31-35", "36+")))</f>
        <v>20-25</v>
      </c>
    </row>
    <row r="1859" spans="1:11">
      <c r="A1859" t="s">
        <v>8</v>
      </c>
      <c r="B1859" s="11">
        <v>2016</v>
      </c>
      <c r="C1859" t="s">
        <v>12</v>
      </c>
      <c r="D1859">
        <v>3</v>
      </c>
      <c r="E1859" s="12">
        <v>36</v>
      </c>
      <c r="F1859" t="s">
        <v>10</v>
      </c>
      <c r="G1859" t="s">
        <v>16</v>
      </c>
      <c r="H1859" s="12">
        <v>3</v>
      </c>
      <c r="I1859">
        <v>0</v>
      </c>
      <c r="J1859" s="12">
        <f ca="1">YEAR(TODAY())-Table1[[#This Row],[JoiningYear]]</f>
        <v>9</v>
      </c>
      <c r="K1859" t="str">
        <f>IF(Table1[[#This Row],[Age]]&lt;=25,"20-25",IF(Table1[[#This Row],[Age]]&lt;=30, "26-30",IF(Table1[[#This Row],[Age]]&lt;=35, "31-35", "36+")))</f>
        <v>36+</v>
      </c>
    </row>
    <row r="1860" spans="1:11">
      <c r="A1860" t="s">
        <v>8</v>
      </c>
      <c r="B1860" s="11">
        <v>2016</v>
      </c>
      <c r="C1860" t="s">
        <v>14</v>
      </c>
      <c r="D1860">
        <v>3</v>
      </c>
      <c r="E1860" s="12">
        <v>25</v>
      </c>
      <c r="F1860" t="s">
        <v>13</v>
      </c>
      <c r="G1860" t="s">
        <v>11</v>
      </c>
      <c r="H1860" s="12">
        <v>3</v>
      </c>
      <c r="I1860">
        <v>0</v>
      </c>
      <c r="J1860" s="12">
        <f ca="1">YEAR(TODAY())-Table1[[#This Row],[JoiningYear]]</f>
        <v>9</v>
      </c>
      <c r="K1860" t="str">
        <f>IF(Table1[[#This Row],[Age]]&lt;=25,"20-25",IF(Table1[[#This Row],[Age]]&lt;=30, "26-30",IF(Table1[[#This Row],[Age]]&lt;=35, "31-35", "36+")))</f>
        <v>20-25</v>
      </c>
    </row>
    <row r="1861" spans="1:11">
      <c r="A1861" t="s">
        <v>8</v>
      </c>
      <c r="B1861" s="11">
        <v>2016</v>
      </c>
      <c r="C1861" t="s">
        <v>12</v>
      </c>
      <c r="D1861">
        <v>3</v>
      </c>
      <c r="E1861" s="12">
        <v>38</v>
      </c>
      <c r="F1861" t="s">
        <v>10</v>
      </c>
      <c r="G1861" t="s">
        <v>11</v>
      </c>
      <c r="H1861" s="12">
        <v>2</v>
      </c>
      <c r="I1861">
        <v>0</v>
      </c>
      <c r="J1861" s="12">
        <f ca="1">YEAR(TODAY())-Table1[[#This Row],[JoiningYear]]</f>
        <v>9</v>
      </c>
      <c r="K1861" t="str">
        <f>IF(Table1[[#This Row],[Age]]&lt;=25,"20-25",IF(Table1[[#This Row],[Age]]&lt;=30, "26-30",IF(Table1[[#This Row],[Age]]&lt;=35, "31-35", "36+")))</f>
        <v>36+</v>
      </c>
    </row>
    <row r="1862" spans="1:11">
      <c r="A1862" t="s">
        <v>8</v>
      </c>
      <c r="B1862" s="11">
        <v>2016</v>
      </c>
      <c r="C1862" t="s">
        <v>14</v>
      </c>
      <c r="D1862">
        <v>1</v>
      </c>
      <c r="E1862" s="12">
        <v>38</v>
      </c>
      <c r="F1862" t="s">
        <v>13</v>
      </c>
      <c r="G1862" t="s">
        <v>11</v>
      </c>
      <c r="H1862" s="12">
        <v>2</v>
      </c>
      <c r="I1862">
        <v>1</v>
      </c>
      <c r="J1862" s="12">
        <f ca="1">YEAR(TODAY())-Table1[[#This Row],[JoiningYear]]</f>
        <v>9</v>
      </c>
      <c r="K1862" t="str">
        <f>IF(Table1[[#This Row],[Age]]&lt;=25,"20-25",IF(Table1[[#This Row],[Age]]&lt;=30, "26-30",IF(Table1[[#This Row],[Age]]&lt;=35, "31-35", "36+")))</f>
        <v>36+</v>
      </c>
    </row>
    <row r="1863" spans="1:11">
      <c r="A1863" t="s">
        <v>8</v>
      </c>
      <c r="B1863" s="11">
        <v>2016</v>
      </c>
      <c r="C1863" t="s">
        <v>9</v>
      </c>
      <c r="D1863">
        <v>1</v>
      </c>
      <c r="E1863" s="12">
        <v>33</v>
      </c>
      <c r="F1863" t="s">
        <v>13</v>
      </c>
      <c r="G1863" t="s">
        <v>11</v>
      </c>
      <c r="H1863" s="12">
        <v>0</v>
      </c>
      <c r="I1863">
        <v>1</v>
      </c>
      <c r="J1863" s="12">
        <f ca="1">YEAR(TODAY())-Table1[[#This Row],[JoiningYear]]</f>
        <v>9</v>
      </c>
      <c r="K1863" t="str">
        <f>IF(Table1[[#This Row],[Age]]&lt;=25,"20-25",IF(Table1[[#This Row],[Age]]&lt;=30, "26-30",IF(Table1[[#This Row],[Age]]&lt;=35, "31-35", "36+")))</f>
        <v>31-35</v>
      </c>
    </row>
    <row r="1864" spans="1:11">
      <c r="A1864" t="s">
        <v>8</v>
      </c>
      <c r="B1864" s="11">
        <v>2016</v>
      </c>
      <c r="C1864" t="s">
        <v>12</v>
      </c>
      <c r="D1864">
        <v>3</v>
      </c>
      <c r="E1864" s="12">
        <v>30</v>
      </c>
      <c r="F1864" t="s">
        <v>10</v>
      </c>
      <c r="G1864" t="s">
        <v>11</v>
      </c>
      <c r="H1864" s="12">
        <v>2</v>
      </c>
      <c r="I1864">
        <v>0</v>
      </c>
      <c r="J1864" s="12">
        <f ca="1">YEAR(TODAY())-Table1[[#This Row],[JoiningYear]]</f>
        <v>9</v>
      </c>
      <c r="K1864" t="str">
        <f>IF(Table1[[#This Row],[Age]]&lt;=25,"20-25",IF(Table1[[#This Row],[Age]]&lt;=30, "26-30",IF(Table1[[#This Row],[Age]]&lt;=35, "31-35", "36+")))</f>
        <v>26-30</v>
      </c>
    </row>
    <row r="1865" spans="1:11">
      <c r="A1865" t="s">
        <v>8</v>
      </c>
      <c r="B1865" s="11">
        <v>2017</v>
      </c>
      <c r="C1865" t="s">
        <v>9</v>
      </c>
      <c r="D1865">
        <v>3</v>
      </c>
      <c r="E1865" s="12">
        <v>34</v>
      </c>
      <c r="F1865" t="s">
        <v>10</v>
      </c>
      <c r="G1865" t="s">
        <v>11</v>
      </c>
      <c r="H1865" s="12">
        <v>0</v>
      </c>
      <c r="I1865">
        <v>0</v>
      </c>
      <c r="J1865" s="12">
        <f ca="1">YEAR(TODAY())-Table1[[#This Row],[JoiningYear]]</f>
        <v>8</v>
      </c>
      <c r="K1865" t="str">
        <f>IF(Table1[[#This Row],[Age]]&lt;=25,"20-25",IF(Table1[[#This Row],[Age]]&lt;=30, "26-30",IF(Table1[[#This Row],[Age]]&lt;=35, "31-35", "36+")))</f>
        <v>31-35</v>
      </c>
    </row>
    <row r="1866" spans="1:11">
      <c r="A1866" t="s">
        <v>15</v>
      </c>
      <c r="B1866" s="11">
        <v>2017</v>
      </c>
      <c r="C1866" t="s">
        <v>12</v>
      </c>
      <c r="D1866">
        <v>3</v>
      </c>
      <c r="E1866" s="12">
        <v>24</v>
      </c>
      <c r="F1866" t="s">
        <v>10</v>
      </c>
      <c r="G1866" t="s">
        <v>16</v>
      </c>
      <c r="H1866" s="12">
        <v>2</v>
      </c>
      <c r="I1866">
        <v>1</v>
      </c>
      <c r="J1866" s="12">
        <f ca="1">YEAR(TODAY())-Table1[[#This Row],[JoiningYear]]</f>
        <v>8</v>
      </c>
      <c r="K1866" t="str">
        <f>IF(Table1[[#This Row],[Age]]&lt;=25,"20-25",IF(Table1[[#This Row],[Age]]&lt;=30, "26-30",IF(Table1[[#This Row],[Age]]&lt;=35, "31-35", "36+")))</f>
        <v>20-25</v>
      </c>
    </row>
    <row r="1867" spans="1:11">
      <c r="A1867" t="s">
        <v>15</v>
      </c>
      <c r="B1867" s="11">
        <v>2017</v>
      </c>
      <c r="C1867" t="s">
        <v>14</v>
      </c>
      <c r="D1867">
        <v>2</v>
      </c>
      <c r="E1867" s="12">
        <v>37</v>
      </c>
      <c r="F1867" t="s">
        <v>10</v>
      </c>
      <c r="G1867" t="s">
        <v>11</v>
      </c>
      <c r="H1867" s="12">
        <v>2</v>
      </c>
      <c r="I1867">
        <v>0</v>
      </c>
      <c r="J1867" s="12">
        <f ca="1">YEAR(TODAY())-Table1[[#This Row],[JoiningYear]]</f>
        <v>8</v>
      </c>
      <c r="K1867" t="str">
        <f>IF(Table1[[#This Row],[Age]]&lt;=25,"20-25",IF(Table1[[#This Row],[Age]]&lt;=30, "26-30",IF(Table1[[#This Row],[Age]]&lt;=35, "31-35", "36+")))</f>
        <v>36+</v>
      </c>
    </row>
    <row r="1868" spans="1:11">
      <c r="A1868" t="s">
        <v>8</v>
      </c>
      <c r="B1868" s="11">
        <v>2017</v>
      </c>
      <c r="C1868" t="s">
        <v>9</v>
      </c>
      <c r="D1868">
        <v>1</v>
      </c>
      <c r="E1868" s="12">
        <v>29</v>
      </c>
      <c r="F1868" t="s">
        <v>10</v>
      </c>
      <c r="G1868" t="s">
        <v>11</v>
      </c>
      <c r="H1868" s="12">
        <v>3</v>
      </c>
      <c r="I1868">
        <v>0</v>
      </c>
      <c r="J1868" s="12">
        <f ca="1">YEAR(TODAY())-Table1[[#This Row],[JoiningYear]]</f>
        <v>8</v>
      </c>
      <c r="K1868" t="str">
        <f>IF(Table1[[#This Row],[Age]]&lt;=25,"20-25",IF(Table1[[#This Row],[Age]]&lt;=30, "26-30",IF(Table1[[#This Row],[Age]]&lt;=35, "31-35", "36+")))</f>
        <v>26-30</v>
      </c>
    </row>
    <row r="1869" spans="1:11">
      <c r="A1869" t="s">
        <v>15</v>
      </c>
      <c r="B1869" s="11">
        <v>2017</v>
      </c>
      <c r="C1869" t="s">
        <v>14</v>
      </c>
      <c r="D1869">
        <v>2</v>
      </c>
      <c r="E1869" s="12">
        <v>28</v>
      </c>
      <c r="F1869" t="s">
        <v>10</v>
      </c>
      <c r="G1869" t="s">
        <v>11</v>
      </c>
      <c r="H1869" s="12">
        <v>4</v>
      </c>
      <c r="I1869">
        <v>0</v>
      </c>
      <c r="J1869" s="12">
        <f ca="1">YEAR(TODAY())-Table1[[#This Row],[JoiningYear]]</f>
        <v>8</v>
      </c>
      <c r="K1869" t="str">
        <f>IF(Table1[[#This Row],[Age]]&lt;=25,"20-25",IF(Table1[[#This Row],[Age]]&lt;=30, "26-30",IF(Table1[[#This Row],[Age]]&lt;=35, "31-35", "36+")))</f>
        <v>26-30</v>
      </c>
    </row>
    <row r="1870" spans="1:11">
      <c r="A1870" t="s">
        <v>8</v>
      </c>
      <c r="B1870" s="11">
        <v>2017</v>
      </c>
      <c r="C1870" t="s">
        <v>14</v>
      </c>
      <c r="D1870">
        <v>2</v>
      </c>
      <c r="E1870" s="12">
        <v>36</v>
      </c>
      <c r="F1870" t="s">
        <v>10</v>
      </c>
      <c r="G1870" t="s">
        <v>11</v>
      </c>
      <c r="H1870" s="12">
        <v>3</v>
      </c>
      <c r="I1870">
        <v>0</v>
      </c>
      <c r="J1870" s="12">
        <f ca="1">YEAR(TODAY())-Table1[[#This Row],[JoiningYear]]</f>
        <v>8</v>
      </c>
      <c r="K1870" t="str">
        <f>IF(Table1[[#This Row],[Age]]&lt;=25,"20-25",IF(Table1[[#This Row],[Age]]&lt;=30, "26-30",IF(Table1[[#This Row],[Age]]&lt;=35, "31-35", "36+")))</f>
        <v>36+</v>
      </c>
    </row>
    <row r="1871" spans="1:11">
      <c r="A1871" t="s">
        <v>8</v>
      </c>
      <c r="B1871" s="11">
        <v>2017</v>
      </c>
      <c r="C1871" t="s">
        <v>9</v>
      </c>
      <c r="D1871">
        <v>3</v>
      </c>
      <c r="E1871" s="12">
        <v>29</v>
      </c>
      <c r="F1871" t="s">
        <v>10</v>
      </c>
      <c r="G1871" t="s">
        <v>11</v>
      </c>
      <c r="H1871" s="12">
        <v>4</v>
      </c>
      <c r="I1871">
        <v>0</v>
      </c>
      <c r="J1871" s="12">
        <f ca="1">YEAR(TODAY())-Table1[[#This Row],[JoiningYear]]</f>
        <v>8</v>
      </c>
      <c r="K1871" t="str">
        <f>IF(Table1[[#This Row],[Age]]&lt;=25,"20-25",IF(Table1[[#This Row],[Age]]&lt;=30, "26-30",IF(Table1[[#This Row],[Age]]&lt;=35, "31-35", "36+")))</f>
        <v>26-30</v>
      </c>
    </row>
    <row r="1872" spans="1:11">
      <c r="A1872" t="s">
        <v>15</v>
      </c>
      <c r="B1872" s="11">
        <v>2017</v>
      </c>
      <c r="C1872" t="s">
        <v>14</v>
      </c>
      <c r="D1872">
        <v>2</v>
      </c>
      <c r="E1872" s="12">
        <v>30</v>
      </c>
      <c r="F1872" t="s">
        <v>13</v>
      </c>
      <c r="G1872" t="s">
        <v>11</v>
      </c>
      <c r="H1872" s="12">
        <v>2</v>
      </c>
      <c r="I1872">
        <v>0</v>
      </c>
      <c r="J1872" s="12">
        <f ca="1">YEAR(TODAY())-Table1[[#This Row],[JoiningYear]]</f>
        <v>8</v>
      </c>
      <c r="K1872" t="str">
        <f>IF(Table1[[#This Row],[Age]]&lt;=25,"20-25",IF(Table1[[#This Row],[Age]]&lt;=30, "26-30",IF(Table1[[#This Row],[Age]]&lt;=35, "31-35", "36+")))</f>
        <v>26-30</v>
      </c>
    </row>
    <row r="1873" spans="1:11">
      <c r="A1873" t="s">
        <v>8</v>
      </c>
      <c r="B1873" s="11">
        <v>2017</v>
      </c>
      <c r="C1873" t="s">
        <v>12</v>
      </c>
      <c r="D1873">
        <v>2</v>
      </c>
      <c r="E1873" s="12">
        <v>37</v>
      </c>
      <c r="F1873" t="s">
        <v>13</v>
      </c>
      <c r="G1873" t="s">
        <v>11</v>
      </c>
      <c r="H1873" s="12">
        <v>0</v>
      </c>
      <c r="I1873">
        <v>1</v>
      </c>
      <c r="J1873" s="12">
        <f ca="1">YEAR(TODAY())-Table1[[#This Row],[JoiningYear]]</f>
        <v>8</v>
      </c>
      <c r="K1873" t="str">
        <f>IF(Table1[[#This Row],[Age]]&lt;=25,"20-25",IF(Table1[[#This Row],[Age]]&lt;=30, "26-30",IF(Table1[[#This Row],[Age]]&lt;=35, "31-35", "36+")))</f>
        <v>36+</v>
      </c>
    </row>
    <row r="1874" spans="1:11">
      <c r="A1874" t="s">
        <v>8</v>
      </c>
      <c r="B1874" s="11">
        <v>2017</v>
      </c>
      <c r="C1874" t="s">
        <v>12</v>
      </c>
      <c r="D1874">
        <v>2</v>
      </c>
      <c r="E1874" s="12">
        <v>29</v>
      </c>
      <c r="F1874" t="s">
        <v>13</v>
      </c>
      <c r="G1874" t="s">
        <v>11</v>
      </c>
      <c r="H1874" s="12">
        <v>2</v>
      </c>
      <c r="I1874">
        <v>1</v>
      </c>
      <c r="J1874" s="12">
        <f ca="1">YEAR(TODAY())-Table1[[#This Row],[JoiningYear]]</f>
        <v>8</v>
      </c>
      <c r="K1874" t="str">
        <f>IF(Table1[[#This Row],[Age]]&lt;=25,"20-25",IF(Table1[[#This Row],[Age]]&lt;=30, "26-30",IF(Table1[[#This Row],[Age]]&lt;=35, "31-35", "36+")))</f>
        <v>26-30</v>
      </c>
    </row>
    <row r="1875" spans="1:11">
      <c r="A1875" t="s">
        <v>15</v>
      </c>
      <c r="B1875" s="11">
        <v>2017</v>
      </c>
      <c r="C1875" t="s">
        <v>14</v>
      </c>
      <c r="D1875">
        <v>2</v>
      </c>
      <c r="E1875" s="12">
        <v>23</v>
      </c>
      <c r="F1875" t="s">
        <v>10</v>
      </c>
      <c r="G1875" t="s">
        <v>11</v>
      </c>
      <c r="H1875" s="12">
        <v>1</v>
      </c>
      <c r="I1875">
        <v>0</v>
      </c>
      <c r="J1875" s="12">
        <f ca="1">YEAR(TODAY())-Table1[[#This Row],[JoiningYear]]</f>
        <v>8</v>
      </c>
      <c r="K1875" t="str">
        <f>IF(Table1[[#This Row],[Age]]&lt;=25,"20-25",IF(Table1[[#This Row],[Age]]&lt;=30, "26-30",IF(Table1[[#This Row],[Age]]&lt;=35, "31-35", "36+")))</f>
        <v>20-25</v>
      </c>
    </row>
    <row r="1876" spans="1:11">
      <c r="A1876" t="s">
        <v>15</v>
      </c>
      <c r="B1876" s="11">
        <v>2017</v>
      </c>
      <c r="C1876" t="s">
        <v>14</v>
      </c>
      <c r="D1876">
        <v>2</v>
      </c>
      <c r="E1876" s="12">
        <v>34</v>
      </c>
      <c r="F1876" t="s">
        <v>10</v>
      </c>
      <c r="G1876" t="s">
        <v>11</v>
      </c>
      <c r="H1876" s="12">
        <v>0</v>
      </c>
      <c r="I1876">
        <v>0</v>
      </c>
      <c r="J1876" s="12">
        <f ca="1">YEAR(TODAY())-Table1[[#This Row],[JoiningYear]]</f>
        <v>8</v>
      </c>
      <c r="K1876" t="str">
        <f>IF(Table1[[#This Row],[Age]]&lt;=25,"20-25",IF(Table1[[#This Row],[Age]]&lt;=30, "26-30",IF(Table1[[#This Row],[Age]]&lt;=35, "31-35", "36+")))</f>
        <v>31-35</v>
      </c>
    </row>
    <row r="1877" spans="1:11">
      <c r="A1877" t="s">
        <v>17</v>
      </c>
      <c r="B1877" s="11">
        <v>2017</v>
      </c>
      <c r="C1877" t="s">
        <v>14</v>
      </c>
      <c r="D1877">
        <v>3</v>
      </c>
      <c r="E1877" s="12">
        <v>34</v>
      </c>
      <c r="F1877" t="s">
        <v>10</v>
      </c>
      <c r="G1877" t="s">
        <v>11</v>
      </c>
      <c r="H1877" s="12">
        <v>2</v>
      </c>
      <c r="I1877">
        <v>0</v>
      </c>
      <c r="J1877" s="12">
        <f ca="1">YEAR(TODAY())-Table1[[#This Row],[JoiningYear]]</f>
        <v>8</v>
      </c>
      <c r="K1877" t="str">
        <f>IF(Table1[[#This Row],[Age]]&lt;=25,"20-25",IF(Table1[[#This Row],[Age]]&lt;=30, "26-30",IF(Table1[[#This Row],[Age]]&lt;=35, "31-35", "36+")))</f>
        <v>31-35</v>
      </c>
    </row>
    <row r="1878" spans="1:11">
      <c r="A1878" t="s">
        <v>8</v>
      </c>
      <c r="B1878" s="11">
        <v>2017</v>
      </c>
      <c r="C1878" t="s">
        <v>14</v>
      </c>
      <c r="D1878">
        <v>3</v>
      </c>
      <c r="E1878" s="12">
        <v>31</v>
      </c>
      <c r="F1878" t="s">
        <v>13</v>
      </c>
      <c r="G1878" t="s">
        <v>16</v>
      </c>
      <c r="H1878" s="12">
        <v>5</v>
      </c>
      <c r="I1878">
        <v>0</v>
      </c>
      <c r="J1878" s="12">
        <f ca="1">YEAR(TODAY())-Table1[[#This Row],[JoiningYear]]</f>
        <v>8</v>
      </c>
      <c r="K1878" t="str">
        <f>IF(Table1[[#This Row],[Age]]&lt;=25,"20-25",IF(Table1[[#This Row],[Age]]&lt;=30, "26-30",IF(Table1[[#This Row],[Age]]&lt;=35, "31-35", "36+")))</f>
        <v>31-35</v>
      </c>
    </row>
    <row r="1879" spans="1:11">
      <c r="A1879" t="s">
        <v>15</v>
      </c>
      <c r="B1879" s="11">
        <v>2017</v>
      </c>
      <c r="C1879" t="s">
        <v>12</v>
      </c>
      <c r="D1879">
        <v>2</v>
      </c>
      <c r="E1879" s="12">
        <v>36</v>
      </c>
      <c r="F1879" t="s">
        <v>10</v>
      </c>
      <c r="G1879" t="s">
        <v>11</v>
      </c>
      <c r="H1879" s="12">
        <v>2</v>
      </c>
      <c r="I1879">
        <v>1</v>
      </c>
      <c r="J1879" s="12">
        <f ca="1">YEAR(TODAY())-Table1[[#This Row],[JoiningYear]]</f>
        <v>8</v>
      </c>
      <c r="K1879" t="str">
        <f>IF(Table1[[#This Row],[Age]]&lt;=25,"20-25",IF(Table1[[#This Row],[Age]]&lt;=30, "26-30",IF(Table1[[#This Row],[Age]]&lt;=35, "31-35", "36+")))</f>
        <v>36+</v>
      </c>
    </row>
    <row r="1880" spans="1:11">
      <c r="A1880" t="s">
        <v>15</v>
      </c>
      <c r="B1880" s="11">
        <v>2017</v>
      </c>
      <c r="C1880" t="s">
        <v>9</v>
      </c>
      <c r="D1880">
        <v>3</v>
      </c>
      <c r="E1880" s="12">
        <v>40</v>
      </c>
      <c r="F1880" t="s">
        <v>13</v>
      </c>
      <c r="G1880" t="s">
        <v>11</v>
      </c>
      <c r="H1880" s="12">
        <v>2</v>
      </c>
      <c r="I1880">
        <v>1</v>
      </c>
      <c r="J1880" s="12">
        <f ca="1">YEAR(TODAY())-Table1[[#This Row],[JoiningYear]]</f>
        <v>8</v>
      </c>
      <c r="K1880" t="str">
        <f>IF(Table1[[#This Row],[Age]]&lt;=25,"20-25",IF(Table1[[#This Row],[Age]]&lt;=30, "26-30",IF(Table1[[#This Row],[Age]]&lt;=35, "31-35", "36+")))</f>
        <v>36+</v>
      </c>
    </row>
    <row r="1881" spans="1:11">
      <c r="A1881" t="s">
        <v>15</v>
      </c>
      <c r="B1881" s="11">
        <v>2017</v>
      </c>
      <c r="C1881" t="s">
        <v>9</v>
      </c>
      <c r="D1881">
        <v>3</v>
      </c>
      <c r="E1881" s="12">
        <v>31</v>
      </c>
      <c r="F1881" t="s">
        <v>10</v>
      </c>
      <c r="G1881" t="s">
        <v>11</v>
      </c>
      <c r="H1881" s="12">
        <v>4</v>
      </c>
      <c r="I1881">
        <v>0</v>
      </c>
      <c r="J1881" s="12">
        <f ca="1">YEAR(TODAY())-Table1[[#This Row],[JoiningYear]]</f>
        <v>8</v>
      </c>
      <c r="K1881" t="str">
        <f>IF(Table1[[#This Row],[Age]]&lt;=25,"20-25",IF(Table1[[#This Row],[Age]]&lt;=30, "26-30",IF(Table1[[#This Row],[Age]]&lt;=35, "31-35", "36+")))</f>
        <v>31-35</v>
      </c>
    </row>
    <row r="1882" spans="1:11">
      <c r="A1882" t="s">
        <v>15</v>
      </c>
      <c r="B1882" s="11">
        <v>2017</v>
      </c>
      <c r="C1882" t="s">
        <v>14</v>
      </c>
      <c r="D1882">
        <v>2</v>
      </c>
      <c r="E1882" s="12">
        <v>25</v>
      </c>
      <c r="F1882" t="s">
        <v>13</v>
      </c>
      <c r="G1882" t="s">
        <v>11</v>
      </c>
      <c r="H1882" s="12">
        <v>3</v>
      </c>
      <c r="I1882">
        <v>1</v>
      </c>
      <c r="J1882" s="12">
        <f ca="1">YEAR(TODAY())-Table1[[#This Row],[JoiningYear]]</f>
        <v>8</v>
      </c>
      <c r="K1882" t="str">
        <f>IF(Table1[[#This Row],[Age]]&lt;=25,"20-25",IF(Table1[[#This Row],[Age]]&lt;=30, "26-30",IF(Table1[[#This Row],[Age]]&lt;=35, "31-35", "36+")))</f>
        <v>20-25</v>
      </c>
    </row>
    <row r="1883" spans="1:11">
      <c r="A1883" t="s">
        <v>8</v>
      </c>
      <c r="B1883" s="11">
        <v>2017</v>
      </c>
      <c r="C1883" t="s">
        <v>9</v>
      </c>
      <c r="D1883">
        <v>3</v>
      </c>
      <c r="E1883" s="12">
        <v>23</v>
      </c>
      <c r="F1883" t="s">
        <v>13</v>
      </c>
      <c r="G1883" t="s">
        <v>11</v>
      </c>
      <c r="H1883" s="12">
        <v>1</v>
      </c>
      <c r="I1883">
        <v>0</v>
      </c>
      <c r="J1883" s="12">
        <f ca="1">YEAR(TODAY())-Table1[[#This Row],[JoiningYear]]</f>
        <v>8</v>
      </c>
      <c r="K1883" t="str">
        <f>IF(Table1[[#This Row],[Age]]&lt;=25,"20-25",IF(Table1[[#This Row],[Age]]&lt;=30, "26-30",IF(Table1[[#This Row],[Age]]&lt;=35, "31-35", "36+")))</f>
        <v>20-25</v>
      </c>
    </row>
    <row r="1884" spans="1:11">
      <c r="A1884" t="s">
        <v>8</v>
      </c>
      <c r="B1884" s="11">
        <v>2017</v>
      </c>
      <c r="C1884" t="s">
        <v>12</v>
      </c>
      <c r="D1884">
        <v>3</v>
      </c>
      <c r="E1884" s="12">
        <v>38</v>
      </c>
      <c r="F1884" t="s">
        <v>10</v>
      </c>
      <c r="G1884" t="s">
        <v>11</v>
      </c>
      <c r="H1884" s="12">
        <v>2</v>
      </c>
      <c r="I1884">
        <v>0</v>
      </c>
      <c r="J1884" s="12">
        <f ca="1">YEAR(TODAY())-Table1[[#This Row],[JoiningYear]]</f>
        <v>8</v>
      </c>
      <c r="K1884" t="str">
        <f>IF(Table1[[#This Row],[Age]]&lt;=25,"20-25",IF(Table1[[#This Row],[Age]]&lt;=30, "26-30",IF(Table1[[#This Row],[Age]]&lt;=35, "31-35", "36+")))</f>
        <v>36+</v>
      </c>
    </row>
    <row r="1885" spans="1:11">
      <c r="A1885" t="s">
        <v>8</v>
      </c>
      <c r="B1885" s="11">
        <v>2017</v>
      </c>
      <c r="C1885" t="s">
        <v>9</v>
      </c>
      <c r="D1885">
        <v>3</v>
      </c>
      <c r="E1885" s="12">
        <v>25</v>
      </c>
      <c r="F1885" t="s">
        <v>13</v>
      </c>
      <c r="G1885" t="s">
        <v>11</v>
      </c>
      <c r="H1885" s="12">
        <v>3</v>
      </c>
      <c r="I1885">
        <v>0</v>
      </c>
      <c r="J1885" s="12">
        <f ca="1">YEAR(TODAY())-Table1[[#This Row],[JoiningYear]]</f>
        <v>8</v>
      </c>
      <c r="K1885" t="str">
        <f>IF(Table1[[#This Row],[Age]]&lt;=25,"20-25",IF(Table1[[#This Row],[Age]]&lt;=30, "26-30",IF(Table1[[#This Row],[Age]]&lt;=35, "31-35", "36+")))</f>
        <v>20-25</v>
      </c>
    </row>
    <row r="1886" spans="1:11">
      <c r="A1886" t="s">
        <v>8</v>
      </c>
      <c r="B1886" s="11">
        <v>2017</v>
      </c>
      <c r="C1886" t="s">
        <v>12</v>
      </c>
      <c r="D1886">
        <v>2</v>
      </c>
      <c r="E1886" s="12">
        <v>27</v>
      </c>
      <c r="F1886" t="s">
        <v>13</v>
      </c>
      <c r="G1886" t="s">
        <v>11</v>
      </c>
      <c r="H1886" s="12">
        <v>5</v>
      </c>
      <c r="I1886">
        <v>1</v>
      </c>
      <c r="J1886" s="12">
        <f ca="1">YEAR(TODAY())-Table1[[#This Row],[JoiningYear]]</f>
        <v>8</v>
      </c>
      <c r="K1886" t="str">
        <f>IF(Table1[[#This Row],[Age]]&lt;=25,"20-25",IF(Table1[[#This Row],[Age]]&lt;=30, "26-30",IF(Table1[[#This Row],[Age]]&lt;=35, "31-35", "36+")))</f>
        <v>26-30</v>
      </c>
    </row>
    <row r="1887" spans="1:11">
      <c r="A1887" t="s">
        <v>8</v>
      </c>
      <c r="B1887" s="11">
        <v>2017</v>
      </c>
      <c r="C1887" t="s">
        <v>14</v>
      </c>
      <c r="D1887">
        <v>2</v>
      </c>
      <c r="E1887" s="12">
        <v>34</v>
      </c>
      <c r="F1887" t="s">
        <v>13</v>
      </c>
      <c r="G1887" t="s">
        <v>11</v>
      </c>
      <c r="H1887" s="12">
        <v>5</v>
      </c>
      <c r="I1887">
        <v>0</v>
      </c>
      <c r="J1887" s="12">
        <f ca="1">YEAR(TODAY())-Table1[[#This Row],[JoiningYear]]</f>
        <v>8</v>
      </c>
      <c r="K1887" t="str">
        <f>IF(Table1[[#This Row],[Age]]&lt;=25,"20-25",IF(Table1[[#This Row],[Age]]&lt;=30, "26-30",IF(Table1[[#This Row],[Age]]&lt;=35, "31-35", "36+")))</f>
        <v>31-35</v>
      </c>
    </row>
    <row r="1888" spans="1:11">
      <c r="A1888" t="s">
        <v>15</v>
      </c>
      <c r="B1888" s="11">
        <v>2017</v>
      </c>
      <c r="C1888" t="s">
        <v>14</v>
      </c>
      <c r="D1888">
        <v>3</v>
      </c>
      <c r="E1888" s="12">
        <v>26</v>
      </c>
      <c r="F1888" t="s">
        <v>13</v>
      </c>
      <c r="G1888" t="s">
        <v>11</v>
      </c>
      <c r="H1888" s="12">
        <v>4</v>
      </c>
      <c r="I1888">
        <v>1</v>
      </c>
      <c r="J1888" s="12">
        <f ca="1">YEAR(TODAY())-Table1[[#This Row],[JoiningYear]]</f>
        <v>8</v>
      </c>
      <c r="K1888" t="str">
        <f>IF(Table1[[#This Row],[Age]]&lt;=25,"20-25",IF(Table1[[#This Row],[Age]]&lt;=30, "26-30",IF(Table1[[#This Row],[Age]]&lt;=35, "31-35", "36+")))</f>
        <v>26-30</v>
      </c>
    </row>
    <row r="1889" spans="1:11">
      <c r="A1889" t="s">
        <v>8</v>
      </c>
      <c r="B1889" s="11">
        <v>2017</v>
      </c>
      <c r="C1889" t="s">
        <v>14</v>
      </c>
      <c r="D1889">
        <v>3</v>
      </c>
      <c r="E1889" s="12">
        <v>28</v>
      </c>
      <c r="F1889" t="s">
        <v>10</v>
      </c>
      <c r="G1889" t="s">
        <v>11</v>
      </c>
      <c r="H1889" s="12">
        <v>2</v>
      </c>
      <c r="I1889">
        <v>0</v>
      </c>
      <c r="J1889" s="12">
        <f ca="1">YEAR(TODAY())-Table1[[#This Row],[JoiningYear]]</f>
        <v>8</v>
      </c>
      <c r="K1889" t="str">
        <f>IF(Table1[[#This Row],[Age]]&lt;=25,"20-25",IF(Table1[[#This Row],[Age]]&lt;=30, "26-30",IF(Table1[[#This Row],[Age]]&lt;=35, "31-35", "36+")))</f>
        <v>26-30</v>
      </c>
    </row>
    <row r="1890" spans="1:11">
      <c r="A1890" t="s">
        <v>8</v>
      </c>
      <c r="B1890" s="11">
        <v>2017</v>
      </c>
      <c r="C1890" t="s">
        <v>9</v>
      </c>
      <c r="D1890">
        <v>3</v>
      </c>
      <c r="E1890" s="12">
        <v>28</v>
      </c>
      <c r="F1890" t="s">
        <v>10</v>
      </c>
      <c r="G1890" t="s">
        <v>11</v>
      </c>
      <c r="H1890" s="12">
        <v>1</v>
      </c>
      <c r="I1890">
        <v>0</v>
      </c>
      <c r="J1890" s="12">
        <f ca="1">YEAR(TODAY())-Table1[[#This Row],[JoiningYear]]</f>
        <v>8</v>
      </c>
      <c r="K1890" t="str">
        <f>IF(Table1[[#This Row],[Age]]&lt;=25,"20-25",IF(Table1[[#This Row],[Age]]&lt;=30, "26-30",IF(Table1[[#This Row],[Age]]&lt;=35, "31-35", "36+")))</f>
        <v>26-30</v>
      </c>
    </row>
    <row r="1891" spans="1:11">
      <c r="A1891" t="s">
        <v>15</v>
      </c>
      <c r="B1891" s="11">
        <v>2017</v>
      </c>
      <c r="C1891" t="s">
        <v>14</v>
      </c>
      <c r="D1891">
        <v>2</v>
      </c>
      <c r="E1891" s="12">
        <v>28</v>
      </c>
      <c r="F1891" t="s">
        <v>10</v>
      </c>
      <c r="G1891" t="s">
        <v>11</v>
      </c>
      <c r="H1891" s="12">
        <v>2</v>
      </c>
      <c r="I1891">
        <v>0</v>
      </c>
      <c r="J1891" s="12">
        <f ca="1">YEAR(TODAY())-Table1[[#This Row],[JoiningYear]]</f>
        <v>8</v>
      </c>
      <c r="K1891" t="str">
        <f>IF(Table1[[#This Row],[Age]]&lt;=25,"20-25",IF(Table1[[#This Row],[Age]]&lt;=30, "26-30",IF(Table1[[#This Row],[Age]]&lt;=35, "31-35", "36+")))</f>
        <v>26-30</v>
      </c>
    </row>
    <row r="1892" spans="1:11">
      <c r="A1892" t="s">
        <v>8</v>
      </c>
      <c r="B1892" s="11">
        <v>2017</v>
      </c>
      <c r="C1892" t="s">
        <v>9</v>
      </c>
      <c r="D1892">
        <v>3</v>
      </c>
      <c r="E1892" s="12">
        <v>26</v>
      </c>
      <c r="F1892" t="s">
        <v>13</v>
      </c>
      <c r="G1892" t="s">
        <v>11</v>
      </c>
      <c r="H1892" s="12">
        <v>4</v>
      </c>
      <c r="I1892">
        <v>0</v>
      </c>
      <c r="J1892" s="12">
        <f ca="1">YEAR(TODAY())-Table1[[#This Row],[JoiningYear]]</f>
        <v>8</v>
      </c>
      <c r="K1892" t="str">
        <f>IF(Table1[[#This Row],[Age]]&lt;=25,"20-25",IF(Table1[[#This Row],[Age]]&lt;=30, "26-30",IF(Table1[[#This Row],[Age]]&lt;=35, "31-35", "36+")))</f>
        <v>26-30</v>
      </c>
    </row>
    <row r="1893" spans="1:11">
      <c r="A1893" t="s">
        <v>8</v>
      </c>
      <c r="B1893" s="11">
        <v>2017</v>
      </c>
      <c r="C1893" t="s">
        <v>14</v>
      </c>
      <c r="D1893">
        <v>2</v>
      </c>
      <c r="E1893" s="12">
        <v>25</v>
      </c>
      <c r="F1893" t="s">
        <v>10</v>
      </c>
      <c r="G1893" t="s">
        <v>11</v>
      </c>
      <c r="H1893" s="12">
        <v>3</v>
      </c>
      <c r="I1893">
        <v>0</v>
      </c>
      <c r="J1893" s="12">
        <f ca="1">YEAR(TODAY())-Table1[[#This Row],[JoiningYear]]</f>
        <v>8</v>
      </c>
      <c r="K1893" t="str">
        <f>IF(Table1[[#This Row],[Age]]&lt;=25,"20-25",IF(Table1[[#This Row],[Age]]&lt;=30, "26-30",IF(Table1[[#This Row],[Age]]&lt;=35, "31-35", "36+")))</f>
        <v>20-25</v>
      </c>
    </row>
    <row r="1894" spans="1:11">
      <c r="A1894" t="s">
        <v>15</v>
      </c>
      <c r="B1894" s="11">
        <v>2017</v>
      </c>
      <c r="C1894" t="s">
        <v>9</v>
      </c>
      <c r="D1894">
        <v>3</v>
      </c>
      <c r="E1894" s="12">
        <v>26</v>
      </c>
      <c r="F1894" t="s">
        <v>10</v>
      </c>
      <c r="G1894" t="s">
        <v>11</v>
      </c>
      <c r="H1894" s="12">
        <v>4</v>
      </c>
      <c r="I1894">
        <v>0</v>
      </c>
      <c r="J1894" s="12">
        <f ca="1">YEAR(TODAY())-Table1[[#This Row],[JoiningYear]]</f>
        <v>8</v>
      </c>
      <c r="K1894" t="str">
        <f>IF(Table1[[#This Row],[Age]]&lt;=25,"20-25",IF(Table1[[#This Row],[Age]]&lt;=30, "26-30",IF(Table1[[#This Row],[Age]]&lt;=35, "31-35", "36+")))</f>
        <v>26-30</v>
      </c>
    </row>
    <row r="1895" spans="1:11">
      <c r="A1895" t="s">
        <v>15</v>
      </c>
      <c r="B1895" s="11">
        <v>2017</v>
      </c>
      <c r="C1895" t="s">
        <v>14</v>
      </c>
      <c r="D1895">
        <v>2</v>
      </c>
      <c r="E1895" s="12">
        <v>24</v>
      </c>
      <c r="F1895" t="s">
        <v>10</v>
      </c>
      <c r="G1895" t="s">
        <v>11</v>
      </c>
      <c r="H1895" s="12">
        <v>2</v>
      </c>
      <c r="I1895">
        <v>0</v>
      </c>
      <c r="J1895" s="12">
        <f ca="1">YEAR(TODAY())-Table1[[#This Row],[JoiningYear]]</f>
        <v>8</v>
      </c>
      <c r="K1895" t="str">
        <f>IF(Table1[[#This Row],[Age]]&lt;=25,"20-25",IF(Table1[[#This Row],[Age]]&lt;=30, "26-30",IF(Table1[[#This Row],[Age]]&lt;=35, "31-35", "36+")))</f>
        <v>20-25</v>
      </c>
    </row>
    <row r="1896" spans="1:11">
      <c r="A1896" t="s">
        <v>15</v>
      </c>
      <c r="B1896" s="11">
        <v>2017</v>
      </c>
      <c r="C1896" t="s">
        <v>14</v>
      </c>
      <c r="D1896">
        <v>1</v>
      </c>
      <c r="E1896" s="12">
        <v>25</v>
      </c>
      <c r="F1896" t="s">
        <v>13</v>
      </c>
      <c r="G1896" t="s">
        <v>11</v>
      </c>
      <c r="H1896" s="12">
        <v>3</v>
      </c>
      <c r="I1896">
        <v>1</v>
      </c>
      <c r="J1896" s="12">
        <f ca="1">YEAR(TODAY())-Table1[[#This Row],[JoiningYear]]</f>
        <v>8</v>
      </c>
      <c r="K1896" t="str">
        <f>IF(Table1[[#This Row],[Age]]&lt;=25,"20-25",IF(Table1[[#This Row],[Age]]&lt;=30, "26-30",IF(Table1[[#This Row],[Age]]&lt;=35, "31-35", "36+")))</f>
        <v>20-25</v>
      </c>
    </row>
    <row r="1897" spans="1:11">
      <c r="A1897" t="s">
        <v>8</v>
      </c>
      <c r="B1897" s="11">
        <v>2017</v>
      </c>
      <c r="C1897" t="s">
        <v>12</v>
      </c>
      <c r="D1897">
        <v>2</v>
      </c>
      <c r="E1897" s="12">
        <v>24</v>
      </c>
      <c r="F1897" t="s">
        <v>13</v>
      </c>
      <c r="G1897" t="s">
        <v>11</v>
      </c>
      <c r="H1897" s="12">
        <v>2</v>
      </c>
      <c r="I1897">
        <v>1</v>
      </c>
      <c r="J1897" s="12">
        <f ca="1">YEAR(TODAY())-Table1[[#This Row],[JoiningYear]]</f>
        <v>8</v>
      </c>
      <c r="K1897" t="str">
        <f>IF(Table1[[#This Row],[Age]]&lt;=25,"20-25",IF(Table1[[#This Row],[Age]]&lt;=30, "26-30",IF(Table1[[#This Row],[Age]]&lt;=35, "31-35", "36+")))</f>
        <v>20-25</v>
      </c>
    </row>
    <row r="1898" spans="1:11">
      <c r="A1898" t="s">
        <v>8</v>
      </c>
      <c r="B1898" s="11">
        <v>2017</v>
      </c>
      <c r="C1898" t="s">
        <v>14</v>
      </c>
      <c r="D1898">
        <v>3</v>
      </c>
      <c r="E1898" s="12">
        <v>28</v>
      </c>
      <c r="F1898" t="s">
        <v>13</v>
      </c>
      <c r="G1898" t="s">
        <v>11</v>
      </c>
      <c r="H1898" s="12">
        <v>2</v>
      </c>
      <c r="I1898">
        <v>0</v>
      </c>
      <c r="J1898" s="12">
        <f ca="1">YEAR(TODAY())-Table1[[#This Row],[JoiningYear]]</f>
        <v>8</v>
      </c>
      <c r="K1898" t="str">
        <f>IF(Table1[[#This Row],[Age]]&lt;=25,"20-25",IF(Table1[[#This Row],[Age]]&lt;=30, "26-30",IF(Table1[[#This Row],[Age]]&lt;=35, "31-35", "36+")))</f>
        <v>26-30</v>
      </c>
    </row>
    <row r="1899" spans="1:11">
      <c r="A1899" t="s">
        <v>15</v>
      </c>
      <c r="B1899" s="11">
        <v>2017</v>
      </c>
      <c r="C1899" t="s">
        <v>14</v>
      </c>
      <c r="D1899">
        <v>3</v>
      </c>
      <c r="E1899" s="12">
        <v>24</v>
      </c>
      <c r="F1899" t="s">
        <v>13</v>
      </c>
      <c r="G1899" t="s">
        <v>11</v>
      </c>
      <c r="H1899" s="12">
        <v>2</v>
      </c>
      <c r="I1899">
        <v>1</v>
      </c>
      <c r="J1899" s="12">
        <f ca="1">YEAR(TODAY())-Table1[[#This Row],[JoiningYear]]</f>
        <v>8</v>
      </c>
      <c r="K1899" t="str">
        <f>IF(Table1[[#This Row],[Age]]&lt;=25,"20-25",IF(Table1[[#This Row],[Age]]&lt;=30, "26-30",IF(Table1[[#This Row],[Age]]&lt;=35, "31-35", "36+")))</f>
        <v>20-25</v>
      </c>
    </row>
    <row r="1900" spans="1:11">
      <c r="A1900" t="s">
        <v>15</v>
      </c>
      <c r="B1900" s="11">
        <v>2017</v>
      </c>
      <c r="C1900" t="s">
        <v>14</v>
      </c>
      <c r="D1900">
        <v>3</v>
      </c>
      <c r="E1900" s="12">
        <v>27</v>
      </c>
      <c r="F1900" t="s">
        <v>10</v>
      </c>
      <c r="G1900" t="s">
        <v>11</v>
      </c>
      <c r="H1900" s="12">
        <v>5</v>
      </c>
      <c r="I1900">
        <v>1</v>
      </c>
      <c r="J1900" s="12">
        <f ca="1">YEAR(TODAY())-Table1[[#This Row],[JoiningYear]]</f>
        <v>8</v>
      </c>
      <c r="K1900" t="str">
        <f>IF(Table1[[#This Row],[Age]]&lt;=25,"20-25",IF(Table1[[#This Row],[Age]]&lt;=30, "26-30",IF(Table1[[#This Row],[Age]]&lt;=35, "31-35", "36+")))</f>
        <v>26-30</v>
      </c>
    </row>
    <row r="1901" spans="1:11">
      <c r="A1901" t="s">
        <v>15</v>
      </c>
      <c r="B1901" s="11">
        <v>2017</v>
      </c>
      <c r="C1901" t="s">
        <v>14</v>
      </c>
      <c r="D1901">
        <v>2</v>
      </c>
      <c r="E1901" s="12">
        <v>28</v>
      </c>
      <c r="F1901" t="s">
        <v>13</v>
      </c>
      <c r="G1901" t="s">
        <v>11</v>
      </c>
      <c r="H1901" s="12">
        <v>1</v>
      </c>
      <c r="I1901">
        <v>1</v>
      </c>
      <c r="J1901" s="12">
        <f ca="1">YEAR(TODAY())-Table1[[#This Row],[JoiningYear]]</f>
        <v>8</v>
      </c>
      <c r="K1901" t="str">
        <f>IF(Table1[[#This Row],[Age]]&lt;=25,"20-25",IF(Table1[[#This Row],[Age]]&lt;=30, "26-30",IF(Table1[[#This Row],[Age]]&lt;=35, "31-35", "36+")))</f>
        <v>26-30</v>
      </c>
    </row>
    <row r="1902" spans="1:11">
      <c r="A1902" t="s">
        <v>15</v>
      </c>
      <c r="B1902" s="11">
        <v>2017</v>
      </c>
      <c r="C1902" t="s">
        <v>12</v>
      </c>
      <c r="D1902">
        <v>2</v>
      </c>
      <c r="E1902" s="12">
        <v>24</v>
      </c>
      <c r="F1902" t="s">
        <v>10</v>
      </c>
      <c r="G1902" t="s">
        <v>11</v>
      </c>
      <c r="H1902" s="12">
        <v>2</v>
      </c>
      <c r="I1902">
        <v>1</v>
      </c>
      <c r="J1902" s="12">
        <f ca="1">YEAR(TODAY())-Table1[[#This Row],[JoiningYear]]</f>
        <v>8</v>
      </c>
      <c r="K1902" t="str">
        <f>IF(Table1[[#This Row],[Age]]&lt;=25,"20-25",IF(Table1[[#This Row],[Age]]&lt;=30, "26-30",IF(Table1[[#This Row],[Age]]&lt;=35, "31-35", "36+")))</f>
        <v>20-25</v>
      </c>
    </row>
    <row r="1903" spans="1:11">
      <c r="A1903" t="s">
        <v>8</v>
      </c>
      <c r="B1903" s="11">
        <v>2017</v>
      </c>
      <c r="C1903" t="s">
        <v>14</v>
      </c>
      <c r="D1903">
        <v>2</v>
      </c>
      <c r="E1903" s="12">
        <v>26</v>
      </c>
      <c r="F1903" t="s">
        <v>10</v>
      </c>
      <c r="G1903" t="s">
        <v>11</v>
      </c>
      <c r="H1903" s="12">
        <v>4</v>
      </c>
      <c r="I1903">
        <v>0</v>
      </c>
      <c r="J1903" s="12">
        <f ca="1">YEAR(TODAY())-Table1[[#This Row],[JoiningYear]]</f>
        <v>8</v>
      </c>
      <c r="K1903" t="str">
        <f>IF(Table1[[#This Row],[Age]]&lt;=25,"20-25",IF(Table1[[#This Row],[Age]]&lt;=30, "26-30",IF(Table1[[#This Row],[Age]]&lt;=35, "31-35", "36+")))</f>
        <v>26-30</v>
      </c>
    </row>
    <row r="1904" spans="1:11">
      <c r="A1904" t="s">
        <v>8</v>
      </c>
      <c r="B1904" s="11">
        <v>2017</v>
      </c>
      <c r="C1904" t="s">
        <v>12</v>
      </c>
      <c r="D1904">
        <v>3</v>
      </c>
      <c r="E1904" s="12">
        <v>24</v>
      </c>
      <c r="F1904" t="s">
        <v>10</v>
      </c>
      <c r="G1904" t="s">
        <v>11</v>
      </c>
      <c r="H1904" s="12">
        <v>2</v>
      </c>
      <c r="I1904">
        <v>0</v>
      </c>
      <c r="J1904" s="12">
        <f ca="1">YEAR(TODAY())-Table1[[#This Row],[JoiningYear]]</f>
        <v>8</v>
      </c>
      <c r="K1904" t="str">
        <f>IF(Table1[[#This Row],[Age]]&lt;=25,"20-25",IF(Table1[[#This Row],[Age]]&lt;=30, "26-30",IF(Table1[[#This Row],[Age]]&lt;=35, "31-35", "36+")))</f>
        <v>20-25</v>
      </c>
    </row>
    <row r="1905" spans="1:11">
      <c r="A1905" t="s">
        <v>8</v>
      </c>
      <c r="B1905" s="11">
        <v>2017</v>
      </c>
      <c r="C1905" t="s">
        <v>9</v>
      </c>
      <c r="D1905">
        <v>3</v>
      </c>
      <c r="E1905" s="12">
        <v>27</v>
      </c>
      <c r="F1905" t="s">
        <v>10</v>
      </c>
      <c r="G1905" t="s">
        <v>11</v>
      </c>
      <c r="H1905" s="12">
        <v>5</v>
      </c>
      <c r="I1905">
        <v>0</v>
      </c>
      <c r="J1905" s="12">
        <f ca="1">YEAR(TODAY())-Table1[[#This Row],[JoiningYear]]</f>
        <v>8</v>
      </c>
      <c r="K1905" t="str">
        <f>IF(Table1[[#This Row],[Age]]&lt;=25,"20-25",IF(Table1[[#This Row],[Age]]&lt;=30, "26-30",IF(Table1[[#This Row],[Age]]&lt;=35, "31-35", "36+")))</f>
        <v>26-30</v>
      </c>
    </row>
    <row r="1906" spans="1:11">
      <c r="A1906" t="s">
        <v>8</v>
      </c>
      <c r="B1906" s="11">
        <v>2017</v>
      </c>
      <c r="C1906" t="s">
        <v>9</v>
      </c>
      <c r="D1906">
        <v>3</v>
      </c>
      <c r="E1906" s="12">
        <v>25</v>
      </c>
      <c r="F1906" t="s">
        <v>10</v>
      </c>
      <c r="G1906" t="s">
        <v>11</v>
      </c>
      <c r="H1906" s="12">
        <v>3</v>
      </c>
      <c r="I1906">
        <v>0</v>
      </c>
      <c r="J1906" s="12">
        <f ca="1">YEAR(TODAY())-Table1[[#This Row],[JoiningYear]]</f>
        <v>8</v>
      </c>
      <c r="K1906" t="str">
        <f>IF(Table1[[#This Row],[Age]]&lt;=25,"20-25",IF(Table1[[#This Row],[Age]]&lt;=30, "26-30",IF(Table1[[#This Row],[Age]]&lt;=35, "31-35", "36+")))</f>
        <v>20-25</v>
      </c>
    </row>
    <row r="1907" spans="1:11">
      <c r="A1907" t="s">
        <v>15</v>
      </c>
      <c r="B1907" s="11">
        <v>2017</v>
      </c>
      <c r="C1907" t="s">
        <v>9</v>
      </c>
      <c r="D1907">
        <v>3</v>
      </c>
      <c r="E1907" s="12">
        <v>28</v>
      </c>
      <c r="F1907" t="s">
        <v>10</v>
      </c>
      <c r="G1907" t="s">
        <v>11</v>
      </c>
      <c r="H1907" s="12">
        <v>2</v>
      </c>
      <c r="I1907">
        <v>0</v>
      </c>
      <c r="J1907" s="12">
        <f ca="1">YEAR(TODAY())-Table1[[#This Row],[JoiningYear]]</f>
        <v>8</v>
      </c>
      <c r="K1907" t="str">
        <f>IF(Table1[[#This Row],[Age]]&lt;=25,"20-25",IF(Table1[[#This Row],[Age]]&lt;=30, "26-30",IF(Table1[[#This Row],[Age]]&lt;=35, "31-35", "36+")))</f>
        <v>26-30</v>
      </c>
    </row>
    <row r="1908" spans="1:11">
      <c r="A1908" t="s">
        <v>15</v>
      </c>
      <c r="B1908" s="11">
        <v>2017</v>
      </c>
      <c r="C1908" t="s">
        <v>12</v>
      </c>
      <c r="D1908">
        <v>2</v>
      </c>
      <c r="E1908" s="12">
        <v>27</v>
      </c>
      <c r="F1908" t="s">
        <v>13</v>
      </c>
      <c r="G1908" t="s">
        <v>11</v>
      </c>
      <c r="H1908" s="12">
        <v>5</v>
      </c>
      <c r="I1908">
        <v>0</v>
      </c>
      <c r="J1908" s="12">
        <f ca="1">YEAR(TODAY())-Table1[[#This Row],[JoiningYear]]</f>
        <v>8</v>
      </c>
      <c r="K1908" t="str">
        <f>IF(Table1[[#This Row],[Age]]&lt;=25,"20-25",IF(Table1[[#This Row],[Age]]&lt;=30, "26-30",IF(Table1[[#This Row],[Age]]&lt;=35, "31-35", "36+")))</f>
        <v>26-30</v>
      </c>
    </row>
    <row r="1909" spans="1:11">
      <c r="A1909" t="s">
        <v>15</v>
      </c>
      <c r="B1909" s="11">
        <v>2017</v>
      </c>
      <c r="C1909" t="s">
        <v>12</v>
      </c>
      <c r="D1909">
        <v>3</v>
      </c>
      <c r="E1909" s="12">
        <v>28</v>
      </c>
      <c r="F1909" t="s">
        <v>10</v>
      </c>
      <c r="G1909" t="s">
        <v>11</v>
      </c>
      <c r="H1909" s="12">
        <v>1</v>
      </c>
      <c r="I1909">
        <v>1</v>
      </c>
      <c r="J1909" s="12">
        <f ca="1">YEAR(TODAY())-Table1[[#This Row],[JoiningYear]]</f>
        <v>8</v>
      </c>
      <c r="K1909" t="str">
        <f>IF(Table1[[#This Row],[Age]]&lt;=25,"20-25",IF(Table1[[#This Row],[Age]]&lt;=30, "26-30",IF(Table1[[#This Row],[Age]]&lt;=35, "31-35", "36+")))</f>
        <v>26-30</v>
      </c>
    </row>
    <row r="1910" spans="1:11">
      <c r="A1910" t="s">
        <v>15</v>
      </c>
      <c r="B1910" s="11">
        <v>2017</v>
      </c>
      <c r="C1910" t="s">
        <v>9</v>
      </c>
      <c r="D1910">
        <v>2</v>
      </c>
      <c r="E1910" s="12">
        <v>26</v>
      </c>
      <c r="F1910" t="s">
        <v>13</v>
      </c>
      <c r="G1910" t="s">
        <v>11</v>
      </c>
      <c r="H1910" s="12">
        <v>4</v>
      </c>
      <c r="I1910">
        <v>1</v>
      </c>
      <c r="J1910" s="12">
        <f ca="1">YEAR(TODAY())-Table1[[#This Row],[JoiningYear]]</f>
        <v>8</v>
      </c>
      <c r="K1910" t="str">
        <f>IF(Table1[[#This Row],[Age]]&lt;=25,"20-25",IF(Table1[[#This Row],[Age]]&lt;=30, "26-30",IF(Table1[[#This Row],[Age]]&lt;=35, "31-35", "36+")))</f>
        <v>26-30</v>
      </c>
    </row>
    <row r="1911" spans="1:11">
      <c r="A1911" t="s">
        <v>15</v>
      </c>
      <c r="B1911" s="11">
        <v>2017</v>
      </c>
      <c r="C1911" t="s">
        <v>12</v>
      </c>
      <c r="D1911">
        <v>2</v>
      </c>
      <c r="E1911" s="12">
        <v>26</v>
      </c>
      <c r="F1911" t="s">
        <v>13</v>
      </c>
      <c r="G1911" t="s">
        <v>11</v>
      </c>
      <c r="H1911" s="12">
        <v>4</v>
      </c>
      <c r="I1911">
        <v>0</v>
      </c>
      <c r="J1911" s="12">
        <f ca="1">YEAR(TODAY())-Table1[[#This Row],[JoiningYear]]</f>
        <v>8</v>
      </c>
      <c r="K1911" t="str">
        <f>IF(Table1[[#This Row],[Age]]&lt;=25,"20-25",IF(Table1[[#This Row],[Age]]&lt;=30, "26-30",IF(Table1[[#This Row],[Age]]&lt;=35, "31-35", "36+")))</f>
        <v>26-30</v>
      </c>
    </row>
    <row r="1912" spans="1:11">
      <c r="A1912" t="s">
        <v>8</v>
      </c>
      <c r="B1912" s="11">
        <v>2017</v>
      </c>
      <c r="C1912" t="s">
        <v>14</v>
      </c>
      <c r="D1912">
        <v>3</v>
      </c>
      <c r="E1912" s="12">
        <v>24</v>
      </c>
      <c r="F1912" t="s">
        <v>10</v>
      </c>
      <c r="G1912" t="s">
        <v>11</v>
      </c>
      <c r="H1912" s="12">
        <v>2</v>
      </c>
      <c r="I1912">
        <v>1</v>
      </c>
      <c r="J1912" s="12">
        <f ca="1">YEAR(TODAY())-Table1[[#This Row],[JoiningYear]]</f>
        <v>8</v>
      </c>
      <c r="K1912" t="str">
        <f>IF(Table1[[#This Row],[Age]]&lt;=25,"20-25",IF(Table1[[#This Row],[Age]]&lt;=30, "26-30",IF(Table1[[#This Row],[Age]]&lt;=35, "31-35", "36+")))</f>
        <v>20-25</v>
      </c>
    </row>
    <row r="1913" spans="1:11">
      <c r="A1913" t="s">
        <v>8</v>
      </c>
      <c r="B1913" s="11">
        <v>2017</v>
      </c>
      <c r="C1913" t="s">
        <v>9</v>
      </c>
      <c r="D1913">
        <v>3</v>
      </c>
      <c r="E1913" s="12">
        <v>28</v>
      </c>
      <c r="F1913" t="s">
        <v>10</v>
      </c>
      <c r="G1913" t="s">
        <v>11</v>
      </c>
      <c r="H1913" s="12">
        <v>2</v>
      </c>
      <c r="I1913">
        <v>0</v>
      </c>
      <c r="J1913" s="12">
        <f ca="1">YEAR(TODAY())-Table1[[#This Row],[JoiningYear]]</f>
        <v>8</v>
      </c>
      <c r="K1913" t="str">
        <f>IF(Table1[[#This Row],[Age]]&lt;=25,"20-25",IF(Table1[[#This Row],[Age]]&lt;=30, "26-30",IF(Table1[[#This Row],[Age]]&lt;=35, "31-35", "36+")))</f>
        <v>26-30</v>
      </c>
    </row>
    <row r="1914" spans="1:11">
      <c r="A1914" t="s">
        <v>8</v>
      </c>
      <c r="B1914" s="11">
        <v>2017</v>
      </c>
      <c r="C1914" t="s">
        <v>12</v>
      </c>
      <c r="D1914">
        <v>2</v>
      </c>
      <c r="E1914" s="12">
        <v>25</v>
      </c>
      <c r="F1914" t="s">
        <v>10</v>
      </c>
      <c r="G1914" t="s">
        <v>11</v>
      </c>
      <c r="H1914" s="12">
        <v>3</v>
      </c>
      <c r="I1914">
        <v>0</v>
      </c>
      <c r="J1914" s="12">
        <f ca="1">YEAR(TODAY())-Table1[[#This Row],[JoiningYear]]</f>
        <v>8</v>
      </c>
      <c r="K1914" t="str">
        <f>IF(Table1[[#This Row],[Age]]&lt;=25,"20-25",IF(Table1[[#This Row],[Age]]&lt;=30, "26-30",IF(Table1[[#This Row],[Age]]&lt;=35, "31-35", "36+")))</f>
        <v>20-25</v>
      </c>
    </row>
    <row r="1915" spans="1:11">
      <c r="A1915" t="s">
        <v>15</v>
      </c>
      <c r="B1915" s="11">
        <v>2017</v>
      </c>
      <c r="C1915" t="s">
        <v>14</v>
      </c>
      <c r="D1915">
        <v>2</v>
      </c>
      <c r="E1915" s="12">
        <v>28</v>
      </c>
      <c r="F1915" t="s">
        <v>13</v>
      </c>
      <c r="G1915" t="s">
        <v>11</v>
      </c>
      <c r="H1915" s="12">
        <v>1</v>
      </c>
      <c r="I1915">
        <v>0</v>
      </c>
      <c r="J1915" s="12">
        <f ca="1">YEAR(TODAY())-Table1[[#This Row],[JoiningYear]]</f>
        <v>8</v>
      </c>
      <c r="K1915" t="str">
        <f>IF(Table1[[#This Row],[Age]]&lt;=25,"20-25",IF(Table1[[#This Row],[Age]]&lt;=30, "26-30",IF(Table1[[#This Row],[Age]]&lt;=35, "31-35", "36+")))</f>
        <v>26-30</v>
      </c>
    </row>
    <row r="1916" spans="1:11">
      <c r="A1916" t="s">
        <v>8</v>
      </c>
      <c r="B1916" s="11">
        <v>2017</v>
      </c>
      <c r="C1916" t="s">
        <v>14</v>
      </c>
      <c r="D1916">
        <v>2</v>
      </c>
      <c r="E1916" s="12">
        <v>27</v>
      </c>
      <c r="F1916" t="s">
        <v>13</v>
      </c>
      <c r="G1916" t="s">
        <v>11</v>
      </c>
      <c r="H1916" s="12">
        <v>5</v>
      </c>
      <c r="I1916">
        <v>0</v>
      </c>
      <c r="J1916" s="12">
        <f ca="1">YEAR(TODAY())-Table1[[#This Row],[JoiningYear]]</f>
        <v>8</v>
      </c>
      <c r="K1916" t="str">
        <f>IF(Table1[[#This Row],[Age]]&lt;=25,"20-25",IF(Table1[[#This Row],[Age]]&lt;=30, "26-30",IF(Table1[[#This Row],[Age]]&lt;=35, "31-35", "36+")))</f>
        <v>26-30</v>
      </c>
    </row>
    <row r="1917" spans="1:11">
      <c r="A1917" t="s">
        <v>15</v>
      </c>
      <c r="B1917" s="11">
        <v>2017</v>
      </c>
      <c r="C1917" t="s">
        <v>12</v>
      </c>
      <c r="D1917">
        <v>2</v>
      </c>
      <c r="E1917" s="12">
        <v>26</v>
      </c>
      <c r="F1917" t="s">
        <v>13</v>
      </c>
      <c r="G1917" t="s">
        <v>11</v>
      </c>
      <c r="H1917" s="12">
        <v>4</v>
      </c>
      <c r="I1917">
        <v>1</v>
      </c>
      <c r="J1917" s="12">
        <f ca="1">YEAR(TODAY())-Table1[[#This Row],[JoiningYear]]</f>
        <v>8</v>
      </c>
      <c r="K1917" t="str">
        <f>IF(Table1[[#This Row],[Age]]&lt;=25,"20-25",IF(Table1[[#This Row],[Age]]&lt;=30, "26-30",IF(Table1[[#This Row],[Age]]&lt;=35, "31-35", "36+")))</f>
        <v>26-30</v>
      </c>
    </row>
    <row r="1918" spans="1:11">
      <c r="A1918" t="s">
        <v>15</v>
      </c>
      <c r="B1918" s="11">
        <v>2017</v>
      </c>
      <c r="C1918" t="s">
        <v>14</v>
      </c>
      <c r="D1918">
        <v>2</v>
      </c>
      <c r="E1918" s="12">
        <v>28</v>
      </c>
      <c r="F1918" t="s">
        <v>13</v>
      </c>
      <c r="G1918" t="s">
        <v>11</v>
      </c>
      <c r="H1918" s="12">
        <v>2</v>
      </c>
      <c r="I1918">
        <v>0</v>
      </c>
      <c r="J1918" s="12">
        <f ca="1">YEAR(TODAY())-Table1[[#This Row],[JoiningYear]]</f>
        <v>8</v>
      </c>
      <c r="K1918" t="str">
        <f>IF(Table1[[#This Row],[Age]]&lt;=25,"20-25",IF(Table1[[#This Row],[Age]]&lt;=30, "26-30",IF(Table1[[#This Row],[Age]]&lt;=35, "31-35", "36+")))</f>
        <v>26-30</v>
      </c>
    </row>
    <row r="1919" spans="1:11">
      <c r="A1919" t="s">
        <v>8</v>
      </c>
      <c r="B1919" s="11">
        <v>2017</v>
      </c>
      <c r="C1919" t="s">
        <v>14</v>
      </c>
      <c r="D1919">
        <v>3</v>
      </c>
      <c r="E1919" s="12">
        <v>28</v>
      </c>
      <c r="F1919" t="s">
        <v>13</v>
      </c>
      <c r="G1919" t="s">
        <v>11</v>
      </c>
      <c r="H1919" s="12">
        <v>3</v>
      </c>
      <c r="I1919">
        <v>0</v>
      </c>
      <c r="J1919" s="12">
        <f ca="1">YEAR(TODAY())-Table1[[#This Row],[JoiningYear]]</f>
        <v>8</v>
      </c>
      <c r="K1919" t="str">
        <f>IF(Table1[[#This Row],[Age]]&lt;=25,"20-25",IF(Table1[[#This Row],[Age]]&lt;=30, "26-30",IF(Table1[[#This Row],[Age]]&lt;=35, "31-35", "36+")))</f>
        <v>26-30</v>
      </c>
    </row>
    <row r="1920" spans="1:11">
      <c r="A1920" t="s">
        <v>15</v>
      </c>
      <c r="B1920" s="11">
        <v>2017</v>
      </c>
      <c r="C1920" t="s">
        <v>14</v>
      </c>
      <c r="D1920">
        <v>2</v>
      </c>
      <c r="E1920" s="12">
        <v>28</v>
      </c>
      <c r="F1920" t="s">
        <v>10</v>
      </c>
      <c r="G1920" t="s">
        <v>16</v>
      </c>
      <c r="H1920" s="12">
        <v>2</v>
      </c>
      <c r="I1920">
        <v>0</v>
      </c>
      <c r="J1920" s="12">
        <f ca="1">YEAR(TODAY())-Table1[[#This Row],[JoiningYear]]</f>
        <v>8</v>
      </c>
      <c r="K1920" t="str">
        <f>IF(Table1[[#This Row],[Age]]&lt;=25,"20-25",IF(Table1[[#This Row],[Age]]&lt;=30, "26-30",IF(Table1[[#This Row],[Age]]&lt;=35, "31-35", "36+")))</f>
        <v>26-30</v>
      </c>
    </row>
    <row r="1921" spans="1:11">
      <c r="A1921" t="s">
        <v>15</v>
      </c>
      <c r="B1921" s="11">
        <v>2017</v>
      </c>
      <c r="C1921" t="s">
        <v>14</v>
      </c>
      <c r="D1921">
        <v>3</v>
      </c>
      <c r="E1921" s="12">
        <v>26</v>
      </c>
      <c r="F1921" t="s">
        <v>10</v>
      </c>
      <c r="G1921" t="s">
        <v>11</v>
      </c>
      <c r="H1921" s="12">
        <v>4</v>
      </c>
      <c r="I1921">
        <v>0</v>
      </c>
      <c r="J1921" s="12">
        <f ca="1">YEAR(TODAY())-Table1[[#This Row],[JoiningYear]]</f>
        <v>8</v>
      </c>
      <c r="K1921" t="str">
        <f>IF(Table1[[#This Row],[Age]]&lt;=25,"20-25",IF(Table1[[#This Row],[Age]]&lt;=30, "26-30",IF(Table1[[#This Row],[Age]]&lt;=35, "31-35", "36+")))</f>
        <v>26-30</v>
      </c>
    </row>
    <row r="1922" spans="1:11">
      <c r="A1922" t="s">
        <v>15</v>
      </c>
      <c r="B1922" s="11">
        <v>2017</v>
      </c>
      <c r="C1922" t="s">
        <v>14</v>
      </c>
      <c r="D1922">
        <v>2</v>
      </c>
      <c r="E1922" s="12">
        <v>27</v>
      </c>
      <c r="F1922" t="s">
        <v>13</v>
      </c>
      <c r="G1922" t="s">
        <v>11</v>
      </c>
      <c r="H1922" s="12">
        <v>5</v>
      </c>
      <c r="I1922">
        <v>0</v>
      </c>
      <c r="J1922" s="12">
        <f ca="1">YEAR(TODAY())-Table1[[#This Row],[JoiningYear]]</f>
        <v>8</v>
      </c>
      <c r="K1922" t="str">
        <f>IF(Table1[[#This Row],[Age]]&lt;=25,"20-25",IF(Table1[[#This Row],[Age]]&lt;=30, "26-30",IF(Table1[[#This Row],[Age]]&lt;=35, "31-35", "36+")))</f>
        <v>26-30</v>
      </c>
    </row>
    <row r="1923" spans="1:11">
      <c r="A1923" t="s">
        <v>15</v>
      </c>
      <c r="B1923" s="11">
        <v>2017</v>
      </c>
      <c r="C1923" t="s">
        <v>14</v>
      </c>
      <c r="D1923">
        <v>2</v>
      </c>
      <c r="E1923" s="12">
        <v>25</v>
      </c>
      <c r="F1923" t="s">
        <v>13</v>
      </c>
      <c r="G1923" t="s">
        <v>11</v>
      </c>
      <c r="H1923" s="12">
        <v>3</v>
      </c>
      <c r="I1923">
        <v>0</v>
      </c>
      <c r="J1923" s="12">
        <f ca="1">YEAR(TODAY())-Table1[[#This Row],[JoiningYear]]</f>
        <v>8</v>
      </c>
      <c r="K1923" t="str">
        <f>IF(Table1[[#This Row],[Age]]&lt;=25,"20-25",IF(Table1[[#This Row],[Age]]&lt;=30, "26-30",IF(Table1[[#This Row],[Age]]&lt;=35, "31-35", "36+")))</f>
        <v>20-25</v>
      </c>
    </row>
    <row r="1924" spans="1:11">
      <c r="A1924" t="s">
        <v>8</v>
      </c>
      <c r="B1924" s="11">
        <v>2017</v>
      </c>
      <c r="C1924" t="s">
        <v>14</v>
      </c>
      <c r="D1924">
        <v>2</v>
      </c>
      <c r="E1924" s="12">
        <v>28</v>
      </c>
      <c r="F1924" t="s">
        <v>10</v>
      </c>
      <c r="G1924" t="s">
        <v>11</v>
      </c>
      <c r="H1924" s="12">
        <v>1</v>
      </c>
      <c r="I1924">
        <v>0</v>
      </c>
      <c r="J1924" s="12">
        <f ca="1">YEAR(TODAY())-Table1[[#This Row],[JoiningYear]]</f>
        <v>8</v>
      </c>
      <c r="K1924" t="str">
        <f>IF(Table1[[#This Row],[Age]]&lt;=25,"20-25",IF(Table1[[#This Row],[Age]]&lt;=30, "26-30",IF(Table1[[#This Row],[Age]]&lt;=35, "31-35", "36+")))</f>
        <v>26-30</v>
      </c>
    </row>
    <row r="1925" spans="1:11">
      <c r="A1925" t="s">
        <v>15</v>
      </c>
      <c r="B1925" s="11">
        <v>2017</v>
      </c>
      <c r="C1925" t="s">
        <v>14</v>
      </c>
      <c r="D1925">
        <v>2</v>
      </c>
      <c r="E1925" s="12">
        <v>24</v>
      </c>
      <c r="F1925" t="s">
        <v>13</v>
      </c>
      <c r="G1925" t="s">
        <v>11</v>
      </c>
      <c r="H1925" s="12">
        <v>2</v>
      </c>
      <c r="I1925">
        <v>0</v>
      </c>
      <c r="J1925" s="12">
        <f ca="1">YEAR(TODAY())-Table1[[#This Row],[JoiningYear]]</f>
        <v>8</v>
      </c>
      <c r="K1925" t="str">
        <f>IF(Table1[[#This Row],[Age]]&lt;=25,"20-25",IF(Table1[[#This Row],[Age]]&lt;=30, "26-30",IF(Table1[[#This Row],[Age]]&lt;=35, "31-35", "36+")))</f>
        <v>20-25</v>
      </c>
    </row>
    <row r="1926" spans="1:11">
      <c r="A1926" t="s">
        <v>8</v>
      </c>
      <c r="B1926" s="11">
        <v>2017</v>
      </c>
      <c r="C1926" t="s">
        <v>9</v>
      </c>
      <c r="D1926">
        <v>3</v>
      </c>
      <c r="E1926" s="12">
        <v>24</v>
      </c>
      <c r="F1926" t="s">
        <v>13</v>
      </c>
      <c r="G1926" t="s">
        <v>11</v>
      </c>
      <c r="H1926" s="12">
        <v>2</v>
      </c>
      <c r="I1926">
        <v>0</v>
      </c>
      <c r="J1926" s="12">
        <f ca="1">YEAR(TODAY())-Table1[[#This Row],[JoiningYear]]</f>
        <v>8</v>
      </c>
      <c r="K1926" t="str">
        <f>IF(Table1[[#This Row],[Age]]&lt;=25,"20-25",IF(Table1[[#This Row],[Age]]&lt;=30, "26-30",IF(Table1[[#This Row],[Age]]&lt;=35, "31-35", "36+")))</f>
        <v>20-25</v>
      </c>
    </row>
    <row r="1927" spans="1:11">
      <c r="A1927" t="s">
        <v>8</v>
      </c>
      <c r="B1927" s="11">
        <v>2017</v>
      </c>
      <c r="C1927" t="s">
        <v>12</v>
      </c>
      <c r="D1927">
        <v>3</v>
      </c>
      <c r="E1927" s="12">
        <v>25</v>
      </c>
      <c r="F1927" t="s">
        <v>10</v>
      </c>
      <c r="G1927" t="s">
        <v>11</v>
      </c>
      <c r="H1927" s="12">
        <v>3</v>
      </c>
      <c r="I1927">
        <v>0</v>
      </c>
      <c r="J1927" s="12">
        <f ca="1">YEAR(TODAY())-Table1[[#This Row],[JoiningYear]]</f>
        <v>8</v>
      </c>
      <c r="K1927" t="str">
        <f>IF(Table1[[#This Row],[Age]]&lt;=25,"20-25",IF(Table1[[#This Row],[Age]]&lt;=30, "26-30",IF(Table1[[#This Row],[Age]]&lt;=35, "31-35", "36+")))</f>
        <v>20-25</v>
      </c>
    </row>
    <row r="1928" spans="1:11">
      <c r="A1928" t="s">
        <v>8</v>
      </c>
      <c r="B1928" s="11">
        <v>2017</v>
      </c>
      <c r="C1928" t="s">
        <v>9</v>
      </c>
      <c r="D1928">
        <v>1</v>
      </c>
      <c r="E1928" s="12">
        <v>25</v>
      </c>
      <c r="F1928" t="s">
        <v>10</v>
      </c>
      <c r="G1928" t="s">
        <v>11</v>
      </c>
      <c r="H1928" s="12">
        <v>3</v>
      </c>
      <c r="I1928">
        <v>0</v>
      </c>
      <c r="J1928" s="12">
        <f ca="1">YEAR(TODAY())-Table1[[#This Row],[JoiningYear]]</f>
        <v>8</v>
      </c>
      <c r="K1928" t="str">
        <f>IF(Table1[[#This Row],[Age]]&lt;=25,"20-25",IF(Table1[[#This Row],[Age]]&lt;=30, "26-30",IF(Table1[[#This Row],[Age]]&lt;=35, "31-35", "36+")))</f>
        <v>20-25</v>
      </c>
    </row>
    <row r="1929" spans="1:11">
      <c r="A1929" t="s">
        <v>8</v>
      </c>
      <c r="B1929" s="11">
        <v>2017</v>
      </c>
      <c r="C1929" t="s">
        <v>12</v>
      </c>
      <c r="D1929">
        <v>3</v>
      </c>
      <c r="E1929" s="12">
        <v>26</v>
      </c>
      <c r="F1929" t="s">
        <v>10</v>
      </c>
      <c r="G1929" t="s">
        <v>11</v>
      </c>
      <c r="H1929" s="12">
        <v>4</v>
      </c>
      <c r="I1929">
        <v>0</v>
      </c>
      <c r="J1929" s="12">
        <f ca="1">YEAR(TODAY())-Table1[[#This Row],[JoiningYear]]</f>
        <v>8</v>
      </c>
      <c r="K1929" t="str">
        <f>IF(Table1[[#This Row],[Age]]&lt;=25,"20-25",IF(Table1[[#This Row],[Age]]&lt;=30, "26-30",IF(Table1[[#This Row],[Age]]&lt;=35, "31-35", "36+")))</f>
        <v>26-30</v>
      </c>
    </row>
    <row r="1930" spans="1:11">
      <c r="A1930" t="s">
        <v>8</v>
      </c>
      <c r="B1930" s="11">
        <v>2017</v>
      </c>
      <c r="C1930" t="s">
        <v>9</v>
      </c>
      <c r="D1930">
        <v>3</v>
      </c>
      <c r="E1930" s="12">
        <v>28</v>
      </c>
      <c r="F1930" t="s">
        <v>13</v>
      </c>
      <c r="G1930" t="s">
        <v>11</v>
      </c>
      <c r="H1930" s="12">
        <v>2</v>
      </c>
      <c r="I1930">
        <v>0</v>
      </c>
      <c r="J1930" s="12">
        <f ca="1">YEAR(TODAY())-Table1[[#This Row],[JoiningYear]]</f>
        <v>8</v>
      </c>
      <c r="K1930" t="str">
        <f>IF(Table1[[#This Row],[Age]]&lt;=25,"20-25",IF(Table1[[#This Row],[Age]]&lt;=30, "26-30",IF(Table1[[#This Row],[Age]]&lt;=35, "31-35", "36+")))</f>
        <v>26-30</v>
      </c>
    </row>
    <row r="1931" spans="1:11">
      <c r="A1931" t="s">
        <v>15</v>
      </c>
      <c r="B1931" s="11">
        <v>2017</v>
      </c>
      <c r="C1931" t="s">
        <v>14</v>
      </c>
      <c r="D1931">
        <v>3</v>
      </c>
      <c r="E1931" s="12">
        <v>24</v>
      </c>
      <c r="F1931" t="s">
        <v>10</v>
      </c>
      <c r="G1931" t="s">
        <v>11</v>
      </c>
      <c r="H1931" s="12">
        <v>2</v>
      </c>
      <c r="I1931">
        <v>0</v>
      </c>
      <c r="J1931" s="12">
        <f ca="1">YEAR(TODAY())-Table1[[#This Row],[JoiningYear]]</f>
        <v>8</v>
      </c>
      <c r="K1931" t="str">
        <f>IF(Table1[[#This Row],[Age]]&lt;=25,"20-25",IF(Table1[[#This Row],[Age]]&lt;=30, "26-30",IF(Table1[[#This Row],[Age]]&lt;=35, "31-35", "36+")))</f>
        <v>20-25</v>
      </c>
    </row>
    <row r="1932" spans="1:11">
      <c r="A1932" t="s">
        <v>8</v>
      </c>
      <c r="B1932" s="11">
        <v>2017</v>
      </c>
      <c r="C1932" t="s">
        <v>9</v>
      </c>
      <c r="D1932">
        <v>3</v>
      </c>
      <c r="E1932" s="12">
        <v>24</v>
      </c>
      <c r="F1932" t="s">
        <v>10</v>
      </c>
      <c r="G1932" t="s">
        <v>11</v>
      </c>
      <c r="H1932" s="12">
        <v>2</v>
      </c>
      <c r="I1932">
        <v>0</v>
      </c>
      <c r="J1932" s="12">
        <f ca="1">YEAR(TODAY())-Table1[[#This Row],[JoiningYear]]</f>
        <v>8</v>
      </c>
      <c r="K1932" t="str">
        <f>IF(Table1[[#This Row],[Age]]&lt;=25,"20-25",IF(Table1[[#This Row],[Age]]&lt;=30, "26-30",IF(Table1[[#This Row],[Age]]&lt;=35, "31-35", "36+")))</f>
        <v>20-25</v>
      </c>
    </row>
    <row r="1933" spans="1:11">
      <c r="A1933" t="s">
        <v>8</v>
      </c>
      <c r="B1933" s="11">
        <v>2017</v>
      </c>
      <c r="C1933" t="s">
        <v>14</v>
      </c>
      <c r="D1933">
        <v>2</v>
      </c>
      <c r="E1933" s="12">
        <v>27</v>
      </c>
      <c r="F1933" t="s">
        <v>10</v>
      </c>
      <c r="G1933" t="s">
        <v>11</v>
      </c>
      <c r="H1933" s="12">
        <v>5</v>
      </c>
      <c r="I1933">
        <v>0</v>
      </c>
      <c r="J1933" s="12">
        <f ca="1">YEAR(TODAY())-Table1[[#This Row],[JoiningYear]]</f>
        <v>8</v>
      </c>
      <c r="K1933" t="str">
        <f>IF(Table1[[#This Row],[Age]]&lt;=25,"20-25",IF(Table1[[#This Row],[Age]]&lt;=30, "26-30",IF(Table1[[#This Row],[Age]]&lt;=35, "31-35", "36+")))</f>
        <v>26-30</v>
      </c>
    </row>
    <row r="1934" spans="1:11">
      <c r="A1934" t="s">
        <v>15</v>
      </c>
      <c r="B1934" s="11">
        <v>2017</v>
      </c>
      <c r="C1934" t="s">
        <v>12</v>
      </c>
      <c r="D1934">
        <v>2</v>
      </c>
      <c r="E1934" s="12">
        <v>27</v>
      </c>
      <c r="F1934" t="s">
        <v>10</v>
      </c>
      <c r="G1934" t="s">
        <v>11</v>
      </c>
      <c r="H1934" s="12">
        <v>5</v>
      </c>
      <c r="I1934">
        <v>0</v>
      </c>
      <c r="J1934" s="12">
        <f ca="1">YEAR(TODAY())-Table1[[#This Row],[JoiningYear]]</f>
        <v>8</v>
      </c>
      <c r="K1934" t="str">
        <f>IF(Table1[[#This Row],[Age]]&lt;=25,"20-25",IF(Table1[[#This Row],[Age]]&lt;=30, "26-30",IF(Table1[[#This Row],[Age]]&lt;=35, "31-35", "36+")))</f>
        <v>26-30</v>
      </c>
    </row>
    <row r="1935" spans="1:11">
      <c r="A1935" t="s">
        <v>8</v>
      </c>
      <c r="B1935" s="11">
        <v>2017</v>
      </c>
      <c r="C1935" t="s">
        <v>12</v>
      </c>
      <c r="D1935">
        <v>2</v>
      </c>
      <c r="E1935" s="12">
        <v>24</v>
      </c>
      <c r="F1935" t="s">
        <v>10</v>
      </c>
      <c r="G1935" t="s">
        <v>11</v>
      </c>
      <c r="H1935" s="12">
        <v>2</v>
      </c>
      <c r="I1935">
        <v>1</v>
      </c>
      <c r="J1935" s="12">
        <f ca="1">YEAR(TODAY())-Table1[[#This Row],[JoiningYear]]</f>
        <v>8</v>
      </c>
      <c r="K1935" t="str">
        <f>IF(Table1[[#This Row],[Age]]&lt;=25,"20-25",IF(Table1[[#This Row],[Age]]&lt;=30, "26-30",IF(Table1[[#This Row],[Age]]&lt;=35, "31-35", "36+")))</f>
        <v>20-25</v>
      </c>
    </row>
    <row r="1936" spans="1:11">
      <c r="A1936" t="s">
        <v>8</v>
      </c>
      <c r="B1936" s="11">
        <v>2017</v>
      </c>
      <c r="C1936" t="s">
        <v>9</v>
      </c>
      <c r="D1936">
        <v>3</v>
      </c>
      <c r="E1936" s="12">
        <v>25</v>
      </c>
      <c r="F1936" t="s">
        <v>13</v>
      </c>
      <c r="G1936" t="s">
        <v>16</v>
      </c>
      <c r="H1936" s="12">
        <v>3</v>
      </c>
      <c r="I1936">
        <v>0</v>
      </c>
      <c r="J1936" s="12">
        <f ca="1">YEAR(TODAY())-Table1[[#This Row],[JoiningYear]]</f>
        <v>8</v>
      </c>
      <c r="K1936" t="str">
        <f>IF(Table1[[#This Row],[Age]]&lt;=25,"20-25",IF(Table1[[#This Row],[Age]]&lt;=30, "26-30",IF(Table1[[#This Row],[Age]]&lt;=35, "31-35", "36+")))</f>
        <v>20-25</v>
      </c>
    </row>
    <row r="1937" spans="1:11">
      <c r="A1937" t="s">
        <v>15</v>
      </c>
      <c r="B1937" s="11">
        <v>2017</v>
      </c>
      <c r="C1937" t="s">
        <v>12</v>
      </c>
      <c r="D1937">
        <v>2</v>
      </c>
      <c r="E1937" s="12">
        <v>26</v>
      </c>
      <c r="F1937" t="s">
        <v>10</v>
      </c>
      <c r="G1937" t="s">
        <v>11</v>
      </c>
      <c r="H1937" s="12">
        <v>4</v>
      </c>
      <c r="I1937">
        <v>0</v>
      </c>
      <c r="J1937" s="12">
        <f ca="1">YEAR(TODAY())-Table1[[#This Row],[JoiningYear]]</f>
        <v>8</v>
      </c>
      <c r="K1937" t="str">
        <f>IF(Table1[[#This Row],[Age]]&lt;=25,"20-25",IF(Table1[[#This Row],[Age]]&lt;=30, "26-30",IF(Table1[[#This Row],[Age]]&lt;=35, "31-35", "36+")))</f>
        <v>26-30</v>
      </c>
    </row>
    <row r="1938" spans="1:11">
      <c r="A1938" t="s">
        <v>8</v>
      </c>
      <c r="B1938" s="11">
        <v>2017</v>
      </c>
      <c r="C1938" t="s">
        <v>14</v>
      </c>
      <c r="D1938">
        <v>2</v>
      </c>
      <c r="E1938" s="12">
        <v>26</v>
      </c>
      <c r="F1938" t="s">
        <v>13</v>
      </c>
      <c r="G1938" t="s">
        <v>11</v>
      </c>
      <c r="H1938" s="12">
        <v>4</v>
      </c>
      <c r="I1938">
        <v>0</v>
      </c>
      <c r="J1938" s="12">
        <f ca="1">YEAR(TODAY())-Table1[[#This Row],[JoiningYear]]</f>
        <v>8</v>
      </c>
      <c r="K1938" t="str">
        <f>IF(Table1[[#This Row],[Age]]&lt;=25,"20-25",IF(Table1[[#This Row],[Age]]&lt;=30, "26-30",IF(Table1[[#This Row],[Age]]&lt;=35, "31-35", "36+")))</f>
        <v>26-30</v>
      </c>
    </row>
    <row r="1939" spans="1:11">
      <c r="A1939" t="s">
        <v>8</v>
      </c>
      <c r="B1939" s="11">
        <v>2017</v>
      </c>
      <c r="C1939" t="s">
        <v>14</v>
      </c>
      <c r="D1939">
        <v>3</v>
      </c>
      <c r="E1939" s="12">
        <v>27</v>
      </c>
      <c r="F1939" t="s">
        <v>13</v>
      </c>
      <c r="G1939" t="s">
        <v>11</v>
      </c>
      <c r="H1939" s="12">
        <v>5</v>
      </c>
      <c r="I1939">
        <v>0</v>
      </c>
      <c r="J1939" s="12">
        <f ca="1">YEAR(TODAY())-Table1[[#This Row],[JoiningYear]]</f>
        <v>8</v>
      </c>
      <c r="K1939" t="str">
        <f>IF(Table1[[#This Row],[Age]]&lt;=25,"20-25",IF(Table1[[#This Row],[Age]]&lt;=30, "26-30",IF(Table1[[#This Row],[Age]]&lt;=35, "31-35", "36+")))</f>
        <v>26-30</v>
      </c>
    </row>
    <row r="1940" spans="1:11">
      <c r="A1940" t="s">
        <v>15</v>
      </c>
      <c r="B1940" s="11">
        <v>2017</v>
      </c>
      <c r="C1940" t="s">
        <v>9</v>
      </c>
      <c r="D1940">
        <v>1</v>
      </c>
      <c r="E1940" s="12">
        <v>26</v>
      </c>
      <c r="F1940" t="s">
        <v>13</v>
      </c>
      <c r="G1940" t="s">
        <v>11</v>
      </c>
      <c r="H1940" s="12">
        <v>4</v>
      </c>
      <c r="I1940">
        <v>1</v>
      </c>
      <c r="J1940" s="12">
        <f ca="1">YEAR(TODAY())-Table1[[#This Row],[JoiningYear]]</f>
        <v>8</v>
      </c>
      <c r="K1940" t="str">
        <f>IF(Table1[[#This Row],[Age]]&lt;=25,"20-25",IF(Table1[[#This Row],[Age]]&lt;=30, "26-30",IF(Table1[[#This Row],[Age]]&lt;=35, "31-35", "36+")))</f>
        <v>26-30</v>
      </c>
    </row>
    <row r="1941" spans="1:11">
      <c r="A1941" t="s">
        <v>8</v>
      </c>
      <c r="B1941" s="11">
        <v>2017</v>
      </c>
      <c r="C1941" t="s">
        <v>14</v>
      </c>
      <c r="D1941">
        <v>1</v>
      </c>
      <c r="E1941" s="12">
        <v>28</v>
      </c>
      <c r="F1941" t="s">
        <v>13</v>
      </c>
      <c r="G1941" t="s">
        <v>11</v>
      </c>
      <c r="H1941" s="12">
        <v>2</v>
      </c>
      <c r="I1941">
        <v>0</v>
      </c>
      <c r="J1941" s="12">
        <f ca="1">YEAR(TODAY())-Table1[[#This Row],[JoiningYear]]</f>
        <v>8</v>
      </c>
      <c r="K1941" t="str">
        <f>IF(Table1[[#This Row],[Age]]&lt;=25,"20-25",IF(Table1[[#This Row],[Age]]&lt;=30, "26-30",IF(Table1[[#This Row],[Age]]&lt;=35, "31-35", "36+")))</f>
        <v>26-30</v>
      </c>
    </row>
    <row r="1942" spans="1:11">
      <c r="A1942" t="s">
        <v>8</v>
      </c>
      <c r="B1942" s="11">
        <v>2017</v>
      </c>
      <c r="C1942" t="s">
        <v>9</v>
      </c>
      <c r="D1942">
        <v>3</v>
      </c>
      <c r="E1942" s="12">
        <v>28</v>
      </c>
      <c r="F1942" t="s">
        <v>10</v>
      </c>
      <c r="G1942" t="s">
        <v>11</v>
      </c>
      <c r="H1942" s="12">
        <v>3</v>
      </c>
      <c r="I1942">
        <v>0</v>
      </c>
      <c r="J1942" s="12">
        <f ca="1">YEAR(TODAY())-Table1[[#This Row],[JoiningYear]]</f>
        <v>8</v>
      </c>
      <c r="K1942" t="str">
        <f>IF(Table1[[#This Row],[Age]]&lt;=25,"20-25",IF(Table1[[#This Row],[Age]]&lt;=30, "26-30",IF(Table1[[#This Row],[Age]]&lt;=35, "31-35", "36+")))</f>
        <v>26-30</v>
      </c>
    </row>
    <row r="1943" spans="1:11">
      <c r="A1943" t="s">
        <v>8</v>
      </c>
      <c r="B1943" s="11">
        <v>2017</v>
      </c>
      <c r="C1943" t="s">
        <v>9</v>
      </c>
      <c r="D1943">
        <v>3</v>
      </c>
      <c r="E1943" s="12">
        <v>27</v>
      </c>
      <c r="F1943" t="s">
        <v>10</v>
      </c>
      <c r="G1943" t="s">
        <v>16</v>
      </c>
      <c r="H1943" s="12">
        <v>5</v>
      </c>
      <c r="I1943">
        <v>0</v>
      </c>
      <c r="J1943" s="12">
        <f ca="1">YEAR(TODAY())-Table1[[#This Row],[JoiningYear]]</f>
        <v>8</v>
      </c>
      <c r="K1943" t="str">
        <f>IF(Table1[[#This Row],[Age]]&lt;=25,"20-25",IF(Table1[[#This Row],[Age]]&lt;=30, "26-30",IF(Table1[[#This Row],[Age]]&lt;=35, "31-35", "36+")))</f>
        <v>26-30</v>
      </c>
    </row>
    <row r="1944" spans="1:11">
      <c r="A1944" t="s">
        <v>8</v>
      </c>
      <c r="B1944" s="11">
        <v>2017</v>
      </c>
      <c r="C1944" t="s">
        <v>14</v>
      </c>
      <c r="D1944">
        <v>2</v>
      </c>
      <c r="E1944" s="12">
        <v>28</v>
      </c>
      <c r="F1944" t="s">
        <v>13</v>
      </c>
      <c r="G1944" t="s">
        <v>11</v>
      </c>
      <c r="H1944" s="12">
        <v>1</v>
      </c>
      <c r="I1944">
        <v>0</v>
      </c>
      <c r="J1944" s="12">
        <f ca="1">YEAR(TODAY())-Table1[[#This Row],[JoiningYear]]</f>
        <v>8</v>
      </c>
      <c r="K1944" t="str">
        <f>IF(Table1[[#This Row],[Age]]&lt;=25,"20-25",IF(Table1[[#This Row],[Age]]&lt;=30, "26-30",IF(Table1[[#This Row],[Age]]&lt;=35, "31-35", "36+")))</f>
        <v>26-30</v>
      </c>
    </row>
    <row r="1945" spans="1:11">
      <c r="A1945" t="s">
        <v>15</v>
      </c>
      <c r="B1945" s="11">
        <v>2017</v>
      </c>
      <c r="C1945" t="s">
        <v>14</v>
      </c>
      <c r="D1945">
        <v>3</v>
      </c>
      <c r="E1945" s="12">
        <v>26</v>
      </c>
      <c r="F1945" t="s">
        <v>10</v>
      </c>
      <c r="G1945" t="s">
        <v>16</v>
      </c>
      <c r="H1945" s="12">
        <v>4</v>
      </c>
      <c r="I1945">
        <v>1</v>
      </c>
      <c r="J1945" s="12">
        <f ca="1">YEAR(TODAY())-Table1[[#This Row],[JoiningYear]]</f>
        <v>8</v>
      </c>
      <c r="K1945" t="str">
        <f>IF(Table1[[#This Row],[Age]]&lt;=25,"20-25",IF(Table1[[#This Row],[Age]]&lt;=30, "26-30",IF(Table1[[#This Row],[Age]]&lt;=35, "31-35", "36+")))</f>
        <v>26-30</v>
      </c>
    </row>
    <row r="1946" spans="1:11">
      <c r="A1946" t="s">
        <v>8</v>
      </c>
      <c r="B1946" s="11">
        <v>2017</v>
      </c>
      <c r="C1946" t="s">
        <v>14</v>
      </c>
      <c r="D1946">
        <v>2</v>
      </c>
      <c r="E1946" s="12">
        <v>24</v>
      </c>
      <c r="F1946" t="s">
        <v>10</v>
      </c>
      <c r="G1946" t="s">
        <v>11</v>
      </c>
      <c r="H1946" s="12">
        <v>2</v>
      </c>
      <c r="I1946">
        <v>0</v>
      </c>
      <c r="J1946" s="12">
        <f ca="1">YEAR(TODAY())-Table1[[#This Row],[JoiningYear]]</f>
        <v>8</v>
      </c>
      <c r="K1946" t="str">
        <f>IF(Table1[[#This Row],[Age]]&lt;=25,"20-25",IF(Table1[[#This Row],[Age]]&lt;=30, "26-30",IF(Table1[[#This Row],[Age]]&lt;=35, "31-35", "36+")))</f>
        <v>20-25</v>
      </c>
    </row>
    <row r="1947" spans="1:11">
      <c r="A1947" t="s">
        <v>15</v>
      </c>
      <c r="B1947" s="11">
        <v>2017</v>
      </c>
      <c r="C1947" t="s">
        <v>14</v>
      </c>
      <c r="D1947">
        <v>3</v>
      </c>
      <c r="E1947" s="12">
        <v>28</v>
      </c>
      <c r="F1947" t="s">
        <v>10</v>
      </c>
      <c r="G1947" t="s">
        <v>16</v>
      </c>
      <c r="H1947" s="12">
        <v>2</v>
      </c>
      <c r="I1947">
        <v>0</v>
      </c>
      <c r="J1947" s="12">
        <f ca="1">YEAR(TODAY())-Table1[[#This Row],[JoiningYear]]</f>
        <v>8</v>
      </c>
      <c r="K1947" t="str">
        <f>IF(Table1[[#This Row],[Age]]&lt;=25,"20-25",IF(Table1[[#This Row],[Age]]&lt;=30, "26-30",IF(Table1[[#This Row],[Age]]&lt;=35, "31-35", "36+")))</f>
        <v>26-30</v>
      </c>
    </row>
    <row r="1948" spans="1:11">
      <c r="A1948" t="s">
        <v>8</v>
      </c>
      <c r="B1948" s="11">
        <v>2017</v>
      </c>
      <c r="C1948" t="s">
        <v>12</v>
      </c>
      <c r="D1948">
        <v>2</v>
      </c>
      <c r="E1948" s="12">
        <v>27</v>
      </c>
      <c r="F1948" t="s">
        <v>10</v>
      </c>
      <c r="G1948" t="s">
        <v>11</v>
      </c>
      <c r="H1948" s="12">
        <v>5</v>
      </c>
      <c r="I1948">
        <v>0</v>
      </c>
      <c r="J1948" s="12">
        <f ca="1">YEAR(TODAY())-Table1[[#This Row],[JoiningYear]]</f>
        <v>8</v>
      </c>
      <c r="K1948" t="str">
        <f>IF(Table1[[#This Row],[Age]]&lt;=25,"20-25",IF(Table1[[#This Row],[Age]]&lt;=30, "26-30",IF(Table1[[#This Row],[Age]]&lt;=35, "31-35", "36+")))</f>
        <v>26-30</v>
      </c>
    </row>
    <row r="1949" spans="1:11">
      <c r="A1949" t="s">
        <v>15</v>
      </c>
      <c r="B1949" s="11">
        <v>2017</v>
      </c>
      <c r="C1949" t="s">
        <v>12</v>
      </c>
      <c r="D1949">
        <v>2</v>
      </c>
      <c r="E1949" s="12">
        <v>24</v>
      </c>
      <c r="F1949" t="s">
        <v>13</v>
      </c>
      <c r="G1949" t="s">
        <v>11</v>
      </c>
      <c r="H1949" s="12">
        <v>2</v>
      </c>
      <c r="I1949">
        <v>1</v>
      </c>
      <c r="J1949" s="12">
        <f ca="1">YEAR(TODAY())-Table1[[#This Row],[JoiningYear]]</f>
        <v>8</v>
      </c>
      <c r="K1949" t="str">
        <f>IF(Table1[[#This Row],[Age]]&lt;=25,"20-25",IF(Table1[[#This Row],[Age]]&lt;=30, "26-30",IF(Table1[[#This Row],[Age]]&lt;=35, "31-35", "36+")))</f>
        <v>20-25</v>
      </c>
    </row>
    <row r="1950" spans="1:11">
      <c r="A1950" t="s">
        <v>15</v>
      </c>
      <c r="B1950" s="11">
        <v>2017</v>
      </c>
      <c r="C1950" t="s">
        <v>14</v>
      </c>
      <c r="D1950">
        <v>2</v>
      </c>
      <c r="E1950" s="12">
        <v>27</v>
      </c>
      <c r="F1950" t="s">
        <v>10</v>
      </c>
      <c r="G1950" t="s">
        <v>16</v>
      </c>
      <c r="H1950" s="12">
        <v>5</v>
      </c>
      <c r="I1950">
        <v>1</v>
      </c>
      <c r="J1950" s="12">
        <f ca="1">YEAR(TODAY())-Table1[[#This Row],[JoiningYear]]</f>
        <v>8</v>
      </c>
      <c r="K1950" t="str">
        <f>IF(Table1[[#This Row],[Age]]&lt;=25,"20-25",IF(Table1[[#This Row],[Age]]&lt;=30, "26-30",IF(Table1[[#This Row],[Age]]&lt;=35, "31-35", "36+")))</f>
        <v>26-30</v>
      </c>
    </row>
    <row r="1951" spans="1:11">
      <c r="A1951" t="s">
        <v>8</v>
      </c>
      <c r="B1951" s="11">
        <v>2017</v>
      </c>
      <c r="C1951" t="s">
        <v>12</v>
      </c>
      <c r="D1951">
        <v>3</v>
      </c>
      <c r="E1951" s="12">
        <v>27</v>
      </c>
      <c r="F1951" t="s">
        <v>10</v>
      </c>
      <c r="G1951" t="s">
        <v>11</v>
      </c>
      <c r="H1951" s="12">
        <v>5</v>
      </c>
      <c r="I1951">
        <v>0</v>
      </c>
      <c r="J1951" s="12">
        <f ca="1">YEAR(TODAY())-Table1[[#This Row],[JoiningYear]]</f>
        <v>8</v>
      </c>
      <c r="K1951" t="str">
        <f>IF(Table1[[#This Row],[Age]]&lt;=25,"20-25",IF(Table1[[#This Row],[Age]]&lt;=30, "26-30",IF(Table1[[#This Row],[Age]]&lt;=35, "31-35", "36+")))</f>
        <v>26-30</v>
      </c>
    </row>
    <row r="1952" spans="1:11">
      <c r="A1952" t="s">
        <v>8</v>
      </c>
      <c r="B1952" s="11">
        <v>2017</v>
      </c>
      <c r="C1952" t="s">
        <v>9</v>
      </c>
      <c r="D1952">
        <v>3</v>
      </c>
      <c r="E1952" s="12">
        <v>26</v>
      </c>
      <c r="F1952" t="s">
        <v>10</v>
      </c>
      <c r="G1952" t="s">
        <v>11</v>
      </c>
      <c r="H1952" s="12">
        <v>4</v>
      </c>
      <c r="I1952">
        <v>0</v>
      </c>
      <c r="J1952" s="12">
        <f ca="1">YEAR(TODAY())-Table1[[#This Row],[JoiningYear]]</f>
        <v>8</v>
      </c>
      <c r="K1952" t="str">
        <f>IF(Table1[[#This Row],[Age]]&lt;=25,"20-25",IF(Table1[[#This Row],[Age]]&lt;=30, "26-30",IF(Table1[[#This Row],[Age]]&lt;=35, "31-35", "36+")))</f>
        <v>26-30</v>
      </c>
    </row>
    <row r="1953" spans="1:11">
      <c r="A1953" t="s">
        <v>15</v>
      </c>
      <c r="B1953" s="11">
        <v>2017</v>
      </c>
      <c r="C1953" t="s">
        <v>12</v>
      </c>
      <c r="D1953">
        <v>2</v>
      </c>
      <c r="E1953" s="12">
        <v>27</v>
      </c>
      <c r="F1953" t="s">
        <v>10</v>
      </c>
      <c r="G1953" t="s">
        <v>11</v>
      </c>
      <c r="H1953" s="12">
        <v>5</v>
      </c>
      <c r="I1953">
        <v>1</v>
      </c>
      <c r="J1953" s="12">
        <f ca="1">YEAR(TODAY())-Table1[[#This Row],[JoiningYear]]</f>
        <v>8</v>
      </c>
      <c r="K1953" t="str">
        <f>IF(Table1[[#This Row],[Age]]&lt;=25,"20-25",IF(Table1[[#This Row],[Age]]&lt;=30, "26-30",IF(Table1[[#This Row],[Age]]&lt;=35, "31-35", "36+")))</f>
        <v>26-30</v>
      </c>
    </row>
    <row r="1954" spans="1:11">
      <c r="A1954" t="s">
        <v>15</v>
      </c>
      <c r="B1954" s="11">
        <v>2017</v>
      </c>
      <c r="C1954" t="s">
        <v>14</v>
      </c>
      <c r="D1954">
        <v>3</v>
      </c>
      <c r="E1954" s="12">
        <v>24</v>
      </c>
      <c r="F1954" t="s">
        <v>10</v>
      </c>
      <c r="G1954" t="s">
        <v>11</v>
      </c>
      <c r="H1954" s="12">
        <v>2</v>
      </c>
      <c r="I1954">
        <v>1</v>
      </c>
      <c r="J1954" s="12">
        <f ca="1">YEAR(TODAY())-Table1[[#This Row],[JoiningYear]]</f>
        <v>8</v>
      </c>
      <c r="K1954" t="str">
        <f>IF(Table1[[#This Row],[Age]]&lt;=25,"20-25",IF(Table1[[#This Row],[Age]]&lt;=30, "26-30",IF(Table1[[#This Row],[Age]]&lt;=35, "31-35", "36+")))</f>
        <v>20-25</v>
      </c>
    </row>
    <row r="1955" spans="1:11">
      <c r="A1955" t="s">
        <v>8</v>
      </c>
      <c r="B1955" s="11">
        <v>2017</v>
      </c>
      <c r="C1955" t="s">
        <v>9</v>
      </c>
      <c r="D1955">
        <v>3</v>
      </c>
      <c r="E1955" s="12">
        <v>28</v>
      </c>
      <c r="F1955" t="s">
        <v>10</v>
      </c>
      <c r="G1955" t="s">
        <v>16</v>
      </c>
      <c r="H1955" s="12">
        <v>3</v>
      </c>
      <c r="I1955">
        <v>0</v>
      </c>
      <c r="J1955" s="12">
        <f ca="1">YEAR(TODAY())-Table1[[#This Row],[JoiningYear]]</f>
        <v>8</v>
      </c>
      <c r="K1955" t="str">
        <f>IF(Table1[[#This Row],[Age]]&lt;=25,"20-25",IF(Table1[[#This Row],[Age]]&lt;=30, "26-30",IF(Table1[[#This Row],[Age]]&lt;=35, "31-35", "36+")))</f>
        <v>26-30</v>
      </c>
    </row>
    <row r="1956" spans="1:11">
      <c r="A1956" t="s">
        <v>8</v>
      </c>
      <c r="B1956" s="11">
        <v>2017</v>
      </c>
      <c r="C1956" t="s">
        <v>14</v>
      </c>
      <c r="D1956">
        <v>2</v>
      </c>
      <c r="E1956" s="12">
        <v>28</v>
      </c>
      <c r="F1956" t="s">
        <v>13</v>
      </c>
      <c r="G1956" t="s">
        <v>11</v>
      </c>
      <c r="H1956" s="12">
        <v>3</v>
      </c>
      <c r="I1956">
        <v>0</v>
      </c>
      <c r="J1956" s="12">
        <f ca="1">YEAR(TODAY())-Table1[[#This Row],[JoiningYear]]</f>
        <v>8</v>
      </c>
      <c r="K1956" t="str">
        <f>IF(Table1[[#This Row],[Age]]&lt;=25,"20-25",IF(Table1[[#This Row],[Age]]&lt;=30, "26-30",IF(Table1[[#This Row],[Age]]&lt;=35, "31-35", "36+")))</f>
        <v>26-30</v>
      </c>
    </row>
    <row r="1957" spans="1:11">
      <c r="A1957" t="s">
        <v>15</v>
      </c>
      <c r="B1957" s="11">
        <v>2017</v>
      </c>
      <c r="C1957" t="s">
        <v>12</v>
      </c>
      <c r="D1957">
        <v>3</v>
      </c>
      <c r="E1957" s="12">
        <v>25</v>
      </c>
      <c r="F1957" t="s">
        <v>13</v>
      </c>
      <c r="G1957" t="s">
        <v>16</v>
      </c>
      <c r="H1957" s="12">
        <v>3</v>
      </c>
      <c r="I1957">
        <v>1</v>
      </c>
      <c r="J1957" s="12">
        <f ca="1">YEAR(TODAY())-Table1[[#This Row],[JoiningYear]]</f>
        <v>8</v>
      </c>
      <c r="K1957" t="str">
        <f>IF(Table1[[#This Row],[Age]]&lt;=25,"20-25",IF(Table1[[#This Row],[Age]]&lt;=30, "26-30",IF(Table1[[#This Row],[Age]]&lt;=35, "31-35", "36+")))</f>
        <v>20-25</v>
      </c>
    </row>
    <row r="1958" spans="1:11">
      <c r="A1958" t="s">
        <v>15</v>
      </c>
      <c r="B1958" s="11">
        <v>2017</v>
      </c>
      <c r="C1958" t="s">
        <v>14</v>
      </c>
      <c r="D1958">
        <v>2</v>
      </c>
      <c r="E1958" s="12">
        <v>27</v>
      </c>
      <c r="F1958" t="s">
        <v>10</v>
      </c>
      <c r="G1958" t="s">
        <v>11</v>
      </c>
      <c r="H1958" s="12">
        <v>5</v>
      </c>
      <c r="I1958">
        <v>1</v>
      </c>
      <c r="J1958" s="12">
        <f ca="1">YEAR(TODAY())-Table1[[#This Row],[JoiningYear]]</f>
        <v>8</v>
      </c>
      <c r="K1958" t="str">
        <f>IF(Table1[[#This Row],[Age]]&lt;=25,"20-25",IF(Table1[[#This Row],[Age]]&lt;=30, "26-30",IF(Table1[[#This Row],[Age]]&lt;=35, "31-35", "36+")))</f>
        <v>26-30</v>
      </c>
    </row>
    <row r="1959" spans="1:11">
      <c r="A1959" t="s">
        <v>15</v>
      </c>
      <c r="B1959" s="11">
        <v>2017</v>
      </c>
      <c r="C1959" t="s">
        <v>12</v>
      </c>
      <c r="D1959">
        <v>2</v>
      </c>
      <c r="E1959" s="12">
        <v>24</v>
      </c>
      <c r="F1959" t="s">
        <v>10</v>
      </c>
      <c r="G1959" t="s">
        <v>11</v>
      </c>
      <c r="H1959" s="12">
        <v>2</v>
      </c>
      <c r="I1959">
        <v>0</v>
      </c>
      <c r="J1959" s="12">
        <f ca="1">YEAR(TODAY())-Table1[[#This Row],[JoiningYear]]</f>
        <v>8</v>
      </c>
      <c r="K1959" t="str">
        <f>IF(Table1[[#This Row],[Age]]&lt;=25,"20-25",IF(Table1[[#This Row],[Age]]&lt;=30, "26-30",IF(Table1[[#This Row],[Age]]&lt;=35, "31-35", "36+")))</f>
        <v>20-25</v>
      </c>
    </row>
    <row r="1960" spans="1:11">
      <c r="A1960" t="s">
        <v>8</v>
      </c>
      <c r="B1960" s="11">
        <v>2017</v>
      </c>
      <c r="C1960" t="s">
        <v>14</v>
      </c>
      <c r="D1960">
        <v>2</v>
      </c>
      <c r="E1960" s="12">
        <v>25</v>
      </c>
      <c r="F1960" t="s">
        <v>13</v>
      </c>
      <c r="G1960" t="s">
        <v>11</v>
      </c>
      <c r="H1960" s="12">
        <v>3</v>
      </c>
      <c r="I1960">
        <v>1</v>
      </c>
      <c r="J1960" s="12">
        <f ca="1">YEAR(TODAY())-Table1[[#This Row],[JoiningYear]]</f>
        <v>8</v>
      </c>
      <c r="K1960" t="str">
        <f>IF(Table1[[#This Row],[Age]]&lt;=25,"20-25",IF(Table1[[#This Row],[Age]]&lt;=30, "26-30",IF(Table1[[#This Row],[Age]]&lt;=35, "31-35", "36+")))</f>
        <v>20-25</v>
      </c>
    </row>
    <row r="1961" spans="1:11">
      <c r="A1961" t="s">
        <v>15</v>
      </c>
      <c r="B1961" s="11">
        <v>2017</v>
      </c>
      <c r="C1961" t="s">
        <v>12</v>
      </c>
      <c r="D1961">
        <v>3</v>
      </c>
      <c r="E1961" s="12">
        <v>25</v>
      </c>
      <c r="F1961" t="s">
        <v>10</v>
      </c>
      <c r="G1961" t="s">
        <v>11</v>
      </c>
      <c r="H1961" s="12">
        <v>3</v>
      </c>
      <c r="I1961">
        <v>1</v>
      </c>
      <c r="J1961" s="12">
        <f ca="1">YEAR(TODAY())-Table1[[#This Row],[JoiningYear]]</f>
        <v>8</v>
      </c>
      <c r="K1961" t="str">
        <f>IF(Table1[[#This Row],[Age]]&lt;=25,"20-25",IF(Table1[[#This Row],[Age]]&lt;=30, "26-30",IF(Table1[[#This Row],[Age]]&lt;=35, "31-35", "36+")))</f>
        <v>20-25</v>
      </c>
    </row>
    <row r="1962" spans="1:11">
      <c r="A1962" t="s">
        <v>8</v>
      </c>
      <c r="B1962" s="11">
        <v>2017</v>
      </c>
      <c r="C1962" t="s">
        <v>14</v>
      </c>
      <c r="D1962">
        <v>2</v>
      </c>
      <c r="E1962" s="12">
        <v>28</v>
      </c>
      <c r="F1962" t="s">
        <v>10</v>
      </c>
      <c r="G1962" t="s">
        <v>11</v>
      </c>
      <c r="H1962" s="12">
        <v>3</v>
      </c>
      <c r="I1962">
        <v>0</v>
      </c>
      <c r="J1962" s="12">
        <f ca="1">YEAR(TODAY())-Table1[[#This Row],[JoiningYear]]</f>
        <v>8</v>
      </c>
      <c r="K1962" t="str">
        <f>IF(Table1[[#This Row],[Age]]&lt;=25,"20-25",IF(Table1[[#This Row],[Age]]&lt;=30, "26-30",IF(Table1[[#This Row],[Age]]&lt;=35, "31-35", "36+")))</f>
        <v>26-30</v>
      </c>
    </row>
    <row r="1963" spans="1:11">
      <c r="A1963" t="s">
        <v>15</v>
      </c>
      <c r="B1963" s="11">
        <v>2017</v>
      </c>
      <c r="C1963" t="s">
        <v>14</v>
      </c>
      <c r="D1963">
        <v>2</v>
      </c>
      <c r="E1963" s="12">
        <v>26</v>
      </c>
      <c r="F1963" t="s">
        <v>13</v>
      </c>
      <c r="G1963" t="s">
        <v>11</v>
      </c>
      <c r="H1963" s="12">
        <v>4</v>
      </c>
      <c r="I1963">
        <v>0</v>
      </c>
      <c r="J1963" s="12">
        <f ca="1">YEAR(TODAY())-Table1[[#This Row],[JoiningYear]]</f>
        <v>8</v>
      </c>
      <c r="K1963" t="str">
        <f>IF(Table1[[#This Row],[Age]]&lt;=25,"20-25",IF(Table1[[#This Row],[Age]]&lt;=30, "26-30",IF(Table1[[#This Row],[Age]]&lt;=35, "31-35", "36+")))</f>
        <v>26-30</v>
      </c>
    </row>
    <row r="1964" spans="1:11">
      <c r="A1964" t="s">
        <v>15</v>
      </c>
      <c r="B1964" s="11">
        <v>2017</v>
      </c>
      <c r="C1964" t="s">
        <v>14</v>
      </c>
      <c r="D1964">
        <v>2</v>
      </c>
      <c r="E1964" s="12">
        <v>25</v>
      </c>
      <c r="F1964" t="s">
        <v>10</v>
      </c>
      <c r="G1964" t="s">
        <v>16</v>
      </c>
      <c r="H1964" s="12">
        <v>3</v>
      </c>
      <c r="I1964">
        <v>1</v>
      </c>
      <c r="J1964" s="12">
        <f ca="1">YEAR(TODAY())-Table1[[#This Row],[JoiningYear]]</f>
        <v>8</v>
      </c>
      <c r="K1964" t="str">
        <f>IF(Table1[[#This Row],[Age]]&lt;=25,"20-25",IF(Table1[[#This Row],[Age]]&lt;=30, "26-30",IF(Table1[[#This Row],[Age]]&lt;=35, "31-35", "36+")))</f>
        <v>20-25</v>
      </c>
    </row>
    <row r="1965" spans="1:11">
      <c r="A1965" t="s">
        <v>15</v>
      </c>
      <c r="B1965" s="11">
        <v>2017</v>
      </c>
      <c r="C1965" t="s">
        <v>14</v>
      </c>
      <c r="D1965">
        <v>2</v>
      </c>
      <c r="E1965" s="12">
        <v>26</v>
      </c>
      <c r="F1965" t="s">
        <v>10</v>
      </c>
      <c r="G1965" t="s">
        <v>16</v>
      </c>
      <c r="H1965" s="12">
        <v>4</v>
      </c>
      <c r="I1965">
        <v>1</v>
      </c>
      <c r="J1965" s="12">
        <f ca="1">YEAR(TODAY())-Table1[[#This Row],[JoiningYear]]</f>
        <v>8</v>
      </c>
      <c r="K1965" t="str">
        <f>IF(Table1[[#This Row],[Age]]&lt;=25,"20-25",IF(Table1[[#This Row],[Age]]&lt;=30, "26-30",IF(Table1[[#This Row],[Age]]&lt;=35, "31-35", "36+")))</f>
        <v>26-30</v>
      </c>
    </row>
    <row r="1966" spans="1:11">
      <c r="A1966" t="s">
        <v>15</v>
      </c>
      <c r="B1966" s="11">
        <v>2017</v>
      </c>
      <c r="C1966" t="s">
        <v>14</v>
      </c>
      <c r="D1966">
        <v>2</v>
      </c>
      <c r="E1966" s="12">
        <v>25</v>
      </c>
      <c r="F1966" t="s">
        <v>10</v>
      </c>
      <c r="G1966" t="s">
        <v>11</v>
      </c>
      <c r="H1966" s="12">
        <v>3</v>
      </c>
      <c r="I1966">
        <v>0</v>
      </c>
      <c r="J1966" s="12">
        <f ca="1">YEAR(TODAY())-Table1[[#This Row],[JoiningYear]]</f>
        <v>8</v>
      </c>
      <c r="K1966" t="str">
        <f>IF(Table1[[#This Row],[Age]]&lt;=25,"20-25",IF(Table1[[#This Row],[Age]]&lt;=30, "26-30",IF(Table1[[#This Row],[Age]]&lt;=35, "31-35", "36+")))</f>
        <v>20-25</v>
      </c>
    </row>
    <row r="1967" spans="1:11">
      <c r="A1967" t="s">
        <v>8</v>
      </c>
      <c r="B1967" s="11">
        <v>2017</v>
      </c>
      <c r="C1967" t="s">
        <v>14</v>
      </c>
      <c r="D1967">
        <v>3</v>
      </c>
      <c r="E1967" s="12">
        <v>26</v>
      </c>
      <c r="F1967" t="s">
        <v>10</v>
      </c>
      <c r="G1967" t="s">
        <v>11</v>
      </c>
      <c r="H1967" s="12">
        <v>4</v>
      </c>
      <c r="I1967">
        <v>0</v>
      </c>
      <c r="J1967" s="12">
        <f ca="1">YEAR(TODAY())-Table1[[#This Row],[JoiningYear]]</f>
        <v>8</v>
      </c>
      <c r="K1967" t="str">
        <f>IF(Table1[[#This Row],[Age]]&lt;=25,"20-25",IF(Table1[[#This Row],[Age]]&lt;=30, "26-30",IF(Table1[[#This Row],[Age]]&lt;=35, "31-35", "36+")))</f>
        <v>26-30</v>
      </c>
    </row>
    <row r="1968" spans="1:11">
      <c r="A1968" t="s">
        <v>17</v>
      </c>
      <c r="B1968" s="11">
        <v>2017</v>
      </c>
      <c r="C1968" t="s">
        <v>14</v>
      </c>
      <c r="D1968">
        <v>3</v>
      </c>
      <c r="E1968" s="12">
        <v>27</v>
      </c>
      <c r="F1968" t="s">
        <v>10</v>
      </c>
      <c r="G1968" t="s">
        <v>11</v>
      </c>
      <c r="H1968" s="12">
        <v>5</v>
      </c>
      <c r="I1968">
        <v>0</v>
      </c>
      <c r="J1968" s="12">
        <f ca="1">YEAR(TODAY())-Table1[[#This Row],[JoiningYear]]</f>
        <v>8</v>
      </c>
      <c r="K1968" t="str">
        <f>IF(Table1[[#This Row],[Age]]&lt;=25,"20-25",IF(Table1[[#This Row],[Age]]&lt;=30, "26-30",IF(Table1[[#This Row],[Age]]&lt;=35, "31-35", "36+")))</f>
        <v>26-30</v>
      </c>
    </row>
    <row r="1969" spans="1:11">
      <c r="A1969" t="s">
        <v>8</v>
      </c>
      <c r="B1969" s="11">
        <v>2017</v>
      </c>
      <c r="C1969" t="s">
        <v>12</v>
      </c>
      <c r="D1969">
        <v>2</v>
      </c>
      <c r="E1969" s="12">
        <v>25</v>
      </c>
      <c r="F1969" t="s">
        <v>13</v>
      </c>
      <c r="G1969" t="s">
        <v>11</v>
      </c>
      <c r="H1969" s="12">
        <v>3</v>
      </c>
      <c r="I1969">
        <v>1</v>
      </c>
      <c r="J1969" s="12">
        <f ca="1">YEAR(TODAY())-Table1[[#This Row],[JoiningYear]]</f>
        <v>8</v>
      </c>
      <c r="K1969" t="str">
        <f>IF(Table1[[#This Row],[Age]]&lt;=25,"20-25",IF(Table1[[#This Row],[Age]]&lt;=30, "26-30",IF(Table1[[#This Row],[Age]]&lt;=35, "31-35", "36+")))</f>
        <v>20-25</v>
      </c>
    </row>
    <row r="1970" spans="1:11">
      <c r="A1970" t="s">
        <v>8</v>
      </c>
      <c r="B1970" s="11">
        <v>2017</v>
      </c>
      <c r="C1970" t="s">
        <v>12</v>
      </c>
      <c r="D1970">
        <v>2</v>
      </c>
      <c r="E1970" s="12">
        <v>26</v>
      </c>
      <c r="F1970" t="s">
        <v>13</v>
      </c>
      <c r="G1970" t="s">
        <v>11</v>
      </c>
      <c r="H1970" s="12">
        <v>4</v>
      </c>
      <c r="I1970">
        <v>1</v>
      </c>
      <c r="J1970" s="12">
        <f ca="1">YEAR(TODAY())-Table1[[#This Row],[JoiningYear]]</f>
        <v>8</v>
      </c>
      <c r="K1970" t="str">
        <f>IF(Table1[[#This Row],[Age]]&lt;=25,"20-25",IF(Table1[[#This Row],[Age]]&lt;=30, "26-30",IF(Table1[[#This Row],[Age]]&lt;=35, "31-35", "36+")))</f>
        <v>26-30</v>
      </c>
    </row>
    <row r="1971" spans="1:11">
      <c r="A1971" t="s">
        <v>15</v>
      </c>
      <c r="B1971" s="11">
        <v>2017</v>
      </c>
      <c r="C1971" t="s">
        <v>12</v>
      </c>
      <c r="D1971">
        <v>2</v>
      </c>
      <c r="E1971" s="12">
        <v>26</v>
      </c>
      <c r="F1971" t="s">
        <v>10</v>
      </c>
      <c r="G1971" t="s">
        <v>11</v>
      </c>
      <c r="H1971" s="12">
        <v>4</v>
      </c>
      <c r="I1971">
        <v>1</v>
      </c>
      <c r="J1971" s="12">
        <f ca="1">YEAR(TODAY())-Table1[[#This Row],[JoiningYear]]</f>
        <v>8</v>
      </c>
      <c r="K1971" t="str">
        <f>IF(Table1[[#This Row],[Age]]&lt;=25,"20-25",IF(Table1[[#This Row],[Age]]&lt;=30, "26-30",IF(Table1[[#This Row],[Age]]&lt;=35, "31-35", "36+")))</f>
        <v>26-30</v>
      </c>
    </row>
    <row r="1972" spans="1:11">
      <c r="A1972" t="s">
        <v>17</v>
      </c>
      <c r="B1972" s="11">
        <v>2017</v>
      </c>
      <c r="C1972" t="s">
        <v>9</v>
      </c>
      <c r="D1972">
        <v>3</v>
      </c>
      <c r="E1972" s="12">
        <v>28</v>
      </c>
      <c r="F1972" t="s">
        <v>10</v>
      </c>
      <c r="G1972" t="s">
        <v>11</v>
      </c>
      <c r="H1972" s="12">
        <v>1</v>
      </c>
      <c r="I1972">
        <v>0</v>
      </c>
      <c r="J1972" s="12">
        <f ca="1">YEAR(TODAY())-Table1[[#This Row],[JoiningYear]]</f>
        <v>8</v>
      </c>
      <c r="K1972" t="str">
        <f>IF(Table1[[#This Row],[Age]]&lt;=25,"20-25",IF(Table1[[#This Row],[Age]]&lt;=30, "26-30",IF(Table1[[#This Row],[Age]]&lt;=35, "31-35", "36+")))</f>
        <v>26-30</v>
      </c>
    </row>
    <row r="1973" spans="1:11">
      <c r="A1973" t="s">
        <v>8</v>
      </c>
      <c r="B1973" s="11">
        <v>2017</v>
      </c>
      <c r="C1973" t="s">
        <v>14</v>
      </c>
      <c r="D1973">
        <v>3</v>
      </c>
      <c r="E1973" s="12">
        <v>24</v>
      </c>
      <c r="F1973" t="s">
        <v>10</v>
      </c>
      <c r="G1973" t="s">
        <v>11</v>
      </c>
      <c r="H1973" s="12">
        <v>2</v>
      </c>
      <c r="I1973">
        <v>0</v>
      </c>
      <c r="J1973" s="12">
        <f ca="1">YEAR(TODAY())-Table1[[#This Row],[JoiningYear]]</f>
        <v>8</v>
      </c>
      <c r="K1973" t="str">
        <f>IF(Table1[[#This Row],[Age]]&lt;=25,"20-25",IF(Table1[[#This Row],[Age]]&lt;=30, "26-30",IF(Table1[[#This Row],[Age]]&lt;=35, "31-35", "36+")))</f>
        <v>20-25</v>
      </c>
    </row>
    <row r="1974" spans="1:11">
      <c r="A1974" t="s">
        <v>8</v>
      </c>
      <c r="B1974" s="11">
        <v>2017</v>
      </c>
      <c r="C1974" t="s">
        <v>12</v>
      </c>
      <c r="D1974">
        <v>3</v>
      </c>
      <c r="E1974" s="12">
        <v>27</v>
      </c>
      <c r="F1974" t="s">
        <v>13</v>
      </c>
      <c r="G1974" t="s">
        <v>11</v>
      </c>
      <c r="H1974" s="12">
        <v>5</v>
      </c>
      <c r="I1974">
        <v>1</v>
      </c>
      <c r="J1974" s="12">
        <f ca="1">YEAR(TODAY())-Table1[[#This Row],[JoiningYear]]</f>
        <v>8</v>
      </c>
      <c r="K1974" t="str">
        <f>IF(Table1[[#This Row],[Age]]&lt;=25,"20-25",IF(Table1[[#This Row],[Age]]&lt;=30, "26-30",IF(Table1[[#This Row],[Age]]&lt;=35, "31-35", "36+")))</f>
        <v>26-30</v>
      </c>
    </row>
    <row r="1975" spans="1:11">
      <c r="A1975" t="s">
        <v>15</v>
      </c>
      <c r="B1975" s="11">
        <v>2017</v>
      </c>
      <c r="C1975" t="s">
        <v>9</v>
      </c>
      <c r="D1975">
        <v>3</v>
      </c>
      <c r="E1975" s="12">
        <v>27</v>
      </c>
      <c r="F1975" t="s">
        <v>10</v>
      </c>
      <c r="G1975" t="s">
        <v>11</v>
      </c>
      <c r="H1975" s="12">
        <v>5</v>
      </c>
      <c r="I1975">
        <v>1</v>
      </c>
      <c r="J1975" s="12">
        <f ca="1">YEAR(TODAY())-Table1[[#This Row],[JoiningYear]]</f>
        <v>8</v>
      </c>
      <c r="K1975" t="str">
        <f>IF(Table1[[#This Row],[Age]]&lt;=25,"20-25",IF(Table1[[#This Row],[Age]]&lt;=30, "26-30",IF(Table1[[#This Row],[Age]]&lt;=35, "31-35", "36+")))</f>
        <v>26-30</v>
      </c>
    </row>
    <row r="1976" spans="1:11">
      <c r="A1976" t="s">
        <v>15</v>
      </c>
      <c r="B1976" s="11">
        <v>2017</v>
      </c>
      <c r="C1976" t="s">
        <v>12</v>
      </c>
      <c r="D1976">
        <v>3</v>
      </c>
      <c r="E1976" s="12">
        <v>26</v>
      </c>
      <c r="F1976" t="s">
        <v>10</v>
      </c>
      <c r="G1976" t="s">
        <v>11</v>
      </c>
      <c r="H1976" s="12">
        <v>4</v>
      </c>
      <c r="I1976">
        <v>1</v>
      </c>
      <c r="J1976" s="12">
        <f ca="1">YEAR(TODAY())-Table1[[#This Row],[JoiningYear]]</f>
        <v>8</v>
      </c>
      <c r="K1976" t="str">
        <f>IF(Table1[[#This Row],[Age]]&lt;=25,"20-25",IF(Table1[[#This Row],[Age]]&lt;=30, "26-30",IF(Table1[[#This Row],[Age]]&lt;=35, "31-35", "36+")))</f>
        <v>26-30</v>
      </c>
    </row>
    <row r="1977" spans="1:11">
      <c r="A1977" t="s">
        <v>15</v>
      </c>
      <c r="B1977" s="11">
        <v>2017</v>
      </c>
      <c r="C1977" t="s">
        <v>14</v>
      </c>
      <c r="D1977">
        <v>2</v>
      </c>
      <c r="E1977" s="12">
        <v>24</v>
      </c>
      <c r="F1977" t="s">
        <v>13</v>
      </c>
      <c r="G1977" t="s">
        <v>16</v>
      </c>
      <c r="H1977" s="12">
        <v>2</v>
      </c>
      <c r="I1977">
        <v>1</v>
      </c>
      <c r="J1977" s="12">
        <f ca="1">YEAR(TODAY())-Table1[[#This Row],[JoiningYear]]</f>
        <v>8</v>
      </c>
      <c r="K1977" t="str">
        <f>IF(Table1[[#This Row],[Age]]&lt;=25,"20-25",IF(Table1[[#This Row],[Age]]&lt;=30, "26-30",IF(Table1[[#This Row],[Age]]&lt;=35, "31-35", "36+")))</f>
        <v>20-25</v>
      </c>
    </row>
    <row r="1978" spans="1:11">
      <c r="A1978" t="s">
        <v>15</v>
      </c>
      <c r="B1978" s="11">
        <v>2017</v>
      </c>
      <c r="C1978" t="s">
        <v>12</v>
      </c>
      <c r="D1978">
        <v>2</v>
      </c>
      <c r="E1978" s="12">
        <v>28</v>
      </c>
      <c r="F1978" t="s">
        <v>13</v>
      </c>
      <c r="G1978" t="s">
        <v>11</v>
      </c>
      <c r="H1978" s="12">
        <v>1</v>
      </c>
      <c r="I1978">
        <v>0</v>
      </c>
      <c r="J1978" s="12">
        <f ca="1">YEAR(TODAY())-Table1[[#This Row],[JoiningYear]]</f>
        <v>8</v>
      </c>
      <c r="K1978" t="str">
        <f>IF(Table1[[#This Row],[Age]]&lt;=25,"20-25",IF(Table1[[#This Row],[Age]]&lt;=30, "26-30",IF(Table1[[#This Row],[Age]]&lt;=35, "31-35", "36+")))</f>
        <v>26-30</v>
      </c>
    </row>
    <row r="1979" spans="1:11">
      <c r="A1979" t="s">
        <v>8</v>
      </c>
      <c r="B1979" s="11">
        <v>2017</v>
      </c>
      <c r="C1979" t="s">
        <v>14</v>
      </c>
      <c r="D1979">
        <v>2</v>
      </c>
      <c r="E1979" s="12">
        <v>24</v>
      </c>
      <c r="F1979" t="s">
        <v>13</v>
      </c>
      <c r="G1979" t="s">
        <v>11</v>
      </c>
      <c r="H1979" s="12">
        <v>2</v>
      </c>
      <c r="I1979">
        <v>0</v>
      </c>
      <c r="J1979" s="12">
        <f ca="1">YEAR(TODAY())-Table1[[#This Row],[JoiningYear]]</f>
        <v>8</v>
      </c>
      <c r="K1979" t="str">
        <f>IF(Table1[[#This Row],[Age]]&lt;=25,"20-25",IF(Table1[[#This Row],[Age]]&lt;=30, "26-30",IF(Table1[[#This Row],[Age]]&lt;=35, "31-35", "36+")))</f>
        <v>20-25</v>
      </c>
    </row>
    <row r="1980" spans="1:11">
      <c r="A1980" t="s">
        <v>15</v>
      </c>
      <c r="B1980" s="11">
        <v>2017</v>
      </c>
      <c r="C1980" t="s">
        <v>14</v>
      </c>
      <c r="D1980">
        <v>2</v>
      </c>
      <c r="E1980" s="12">
        <v>25</v>
      </c>
      <c r="F1980" t="s">
        <v>10</v>
      </c>
      <c r="G1980" t="s">
        <v>11</v>
      </c>
      <c r="H1980" s="12">
        <v>3</v>
      </c>
      <c r="I1980">
        <v>1</v>
      </c>
      <c r="J1980" s="12">
        <f ca="1">YEAR(TODAY())-Table1[[#This Row],[JoiningYear]]</f>
        <v>8</v>
      </c>
      <c r="K1980" t="str">
        <f>IF(Table1[[#This Row],[Age]]&lt;=25,"20-25",IF(Table1[[#This Row],[Age]]&lt;=30, "26-30",IF(Table1[[#This Row],[Age]]&lt;=35, "31-35", "36+")))</f>
        <v>20-25</v>
      </c>
    </row>
    <row r="1981" spans="1:11">
      <c r="A1981" t="s">
        <v>8</v>
      </c>
      <c r="B1981" s="11">
        <v>2017</v>
      </c>
      <c r="C1981" t="s">
        <v>9</v>
      </c>
      <c r="D1981">
        <v>1</v>
      </c>
      <c r="E1981" s="12">
        <v>26</v>
      </c>
      <c r="F1981" t="s">
        <v>13</v>
      </c>
      <c r="G1981" t="s">
        <v>11</v>
      </c>
      <c r="H1981" s="12">
        <v>4</v>
      </c>
      <c r="I1981">
        <v>0</v>
      </c>
      <c r="J1981" s="12">
        <f ca="1">YEAR(TODAY())-Table1[[#This Row],[JoiningYear]]</f>
        <v>8</v>
      </c>
      <c r="K1981" t="str">
        <f>IF(Table1[[#This Row],[Age]]&lt;=25,"20-25",IF(Table1[[#This Row],[Age]]&lt;=30, "26-30",IF(Table1[[#This Row],[Age]]&lt;=35, "31-35", "36+")))</f>
        <v>26-30</v>
      </c>
    </row>
    <row r="1982" spans="1:11">
      <c r="A1982" t="s">
        <v>8</v>
      </c>
      <c r="B1982" s="11">
        <v>2017</v>
      </c>
      <c r="C1982" t="s">
        <v>14</v>
      </c>
      <c r="D1982">
        <v>3</v>
      </c>
      <c r="E1982" s="12">
        <v>27</v>
      </c>
      <c r="F1982" t="s">
        <v>13</v>
      </c>
      <c r="G1982" t="s">
        <v>16</v>
      </c>
      <c r="H1982" s="12">
        <v>5</v>
      </c>
      <c r="I1982">
        <v>0</v>
      </c>
      <c r="J1982" s="12">
        <f ca="1">YEAR(TODAY())-Table1[[#This Row],[JoiningYear]]</f>
        <v>8</v>
      </c>
      <c r="K1982" t="str">
        <f>IF(Table1[[#This Row],[Age]]&lt;=25,"20-25",IF(Table1[[#This Row],[Age]]&lt;=30, "26-30",IF(Table1[[#This Row],[Age]]&lt;=35, "31-35", "36+")))</f>
        <v>26-30</v>
      </c>
    </row>
    <row r="1983" spans="1:11">
      <c r="A1983" t="s">
        <v>15</v>
      </c>
      <c r="B1983" s="11">
        <v>2017</v>
      </c>
      <c r="C1983" t="s">
        <v>12</v>
      </c>
      <c r="D1983">
        <v>1</v>
      </c>
      <c r="E1983" s="12">
        <v>24</v>
      </c>
      <c r="F1983" t="s">
        <v>10</v>
      </c>
      <c r="G1983" t="s">
        <v>11</v>
      </c>
      <c r="H1983" s="12">
        <v>2</v>
      </c>
      <c r="I1983">
        <v>0</v>
      </c>
      <c r="J1983" s="12">
        <f ca="1">YEAR(TODAY())-Table1[[#This Row],[JoiningYear]]</f>
        <v>8</v>
      </c>
      <c r="K1983" t="str">
        <f>IF(Table1[[#This Row],[Age]]&lt;=25,"20-25",IF(Table1[[#This Row],[Age]]&lt;=30, "26-30",IF(Table1[[#This Row],[Age]]&lt;=35, "31-35", "36+")))</f>
        <v>20-25</v>
      </c>
    </row>
    <row r="1984" spans="1:11">
      <c r="A1984" t="s">
        <v>8</v>
      </c>
      <c r="B1984" s="11">
        <v>2017</v>
      </c>
      <c r="C1984" t="s">
        <v>9</v>
      </c>
      <c r="D1984">
        <v>3</v>
      </c>
      <c r="E1984" s="12">
        <v>27</v>
      </c>
      <c r="F1984" t="s">
        <v>13</v>
      </c>
      <c r="G1984" t="s">
        <v>11</v>
      </c>
      <c r="H1984" s="12">
        <v>5</v>
      </c>
      <c r="I1984">
        <v>0</v>
      </c>
      <c r="J1984" s="12">
        <f ca="1">YEAR(TODAY())-Table1[[#This Row],[JoiningYear]]</f>
        <v>8</v>
      </c>
      <c r="K1984" t="str">
        <f>IF(Table1[[#This Row],[Age]]&lt;=25,"20-25",IF(Table1[[#This Row],[Age]]&lt;=30, "26-30",IF(Table1[[#This Row],[Age]]&lt;=35, "31-35", "36+")))</f>
        <v>26-30</v>
      </c>
    </row>
    <row r="1985" spans="1:11">
      <c r="A1985" t="s">
        <v>15</v>
      </c>
      <c r="B1985" s="11">
        <v>2017</v>
      </c>
      <c r="C1985" t="s">
        <v>12</v>
      </c>
      <c r="D1985">
        <v>3</v>
      </c>
      <c r="E1985" s="12">
        <v>24</v>
      </c>
      <c r="F1985" t="s">
        <v>10</v>
      </c>
      <c r="G1985" t="s">
        <v>11</v>
      </c>
      <c r="H1985" s="12">
        <v>2</v>
      </c>
      <c r="I1985">
        <v>1</v>
      </c>
      <c r="J1985" s="12">
        <f ca="1">YEAR(TODAY())-Table1[[#This Row],[JoiningYear]]</f>
        <v>8</v>
      </c>
      <c r="K1985" t="str">
        <f>IF(Table1[[#This Row],[Age]]&lt;=25,"20-25",IF(Table1[[#This Row],[Age]]&lt;=30, "26-30",IF(Table1[[#This Row],[Age]]&lt;=35, "31-35", "36+")))</f>
        <v>20-25</v>
      </c>
    </row>
    <row r="1986" spans="1:11">
      <c r="A1986" t="s">
        <v>8</v>
      </c>
      <c r="B1986" s="11">
        <v>2017</v>
      </c>
      <c r="C1986" t="s">
        <v>14</v>
      </c>
      <c r="D1986">
        <v>1</v>
      </c>
      <c r="E1986" s="12">
        <v>25</v>
      </c>
      <c r="F1986" t="s">
        <v>13</v>
      </c>
      <c r="G1986" t="s">
        <v>11</v>
      </c>
      <c r="H1986" s="12">
        <v>3</v>
      </c>
      <c r="I1986">
        <v>0</v>
      </c>
      <c r="J1986" s="12">
        <f ca="1">YEAR(TODAY())-Table1[[#This Row],[JoiningYear]]</f>
        <v>8</v>
      </c>
      <c r="K1986" t="str">
        <f>IF(Table1[[#This Row],[Age]]&lt;=25,"20-25",IF(Table1[[#This Row],[Age]]&lt;=30, "26-30",IF(Table1[[#This Row],[Age]]&lt;=35, "31-35", "36+")))</f>
        <v>20-25</v>
      </c>
    </row>
    <row r="1987" spans="1:11">
      <c r="A1987" t="s">
        <v>15</v>
      </c>
      <c r="B1987" s="11">
        <v>2017</v>
      </c>
      <c r="C1987" t="s">
        <v>9</v>
      </c>
      <c r="D1987">
        <v>3</v>
      </c>
      <c r="E1987" s="12">
        <v>28</v>
      </c>
      <c r="F1987" t="s">
        <v>13</v>
      </c>
      <c r="G1987" t="s">
        <v>11</v>
      </c>
      <c r="H1987" s="12">
        <v>3</v>
      </c>
      <c r="I1987">
        <v>1</v>
      </c>
      <c r="J1987" s="12">
        <f ca="1">YEAR(TODAY())-Table1[[#This Row],[JoiningYear]]</f>
        <v>8</v>
      </c>
      <c r="K1987" t="str">
        <f>IF(Table1[[#This Row],[Age]]&lt;=25,"20-25",IF(Table1[[#This Row],[Age]]&lt;=30, "26-30",IF(Table1[[#This Row],[Age]]&lt;=35, "31-35", "36+")))</f>
        <v>26-30</v>
      </c>
    </row>
    <row r="1988" spans="1:11">
      <c r="A1988" t="s">
        <v>8</v>
      </c>
      <c r="B1988" s="11">
        <v>2017</v>
      </c>
      <c r="C1988" t="s">
        <v>14</v>
      </c>
      <c r="D1988">
        <v>3</v>
      </c>
      <c r="E1988" s="12">
        <v>25</v>
      </c>
      <c r="F1988" t="s">
        <v>10</v>
      </c>
      <c r="G1988" t="s">
        <v>11</v>
      </c>
      <c r="H1988" s="12">
        <v>3</v>
      </c>
      <c r="I1988">
        <v>0</v>
      </c>
      <c r="J1988" s="12">
        <f ca="1">YEAR(TODAY())-Table1[[#This Row],[JoiningYear]]</f>
        <v>8</v>
      </c>
      <c r="K1988" t="str">
        <f>IF(Table1[[#This Row],[Age]]&lt;=25,"20-25",IF(Table1[[#This Row],[Age]]&lt;=30, "26-30",IF(Table1[[#This Row],[Age]]&lt;=35, "31-35", "36+")))</f>
        <v>20-25</v>
      </c>
    </row>
    <row r="1989" spans="1:11">
      <c r="A1989" t="s">
        <v>8</v>
      </c>
      <c r="B1989" s="11">
        <v>2017</v>
      </c>
      <c r="C1989" t="s">
        <v>9</v>
      </c>
      <c r="D1989">
        <v>3</v>
      </c>
      <c r="E1989" s="12">
        <v>25</v>
      </c>
      <c r="F1989" t="s">
        <v>10</v>
      </c>
      <c r="G1989" t="s">
        <v>11</v>
      </c>
      <c r="H1989" s="12">
        <v>3</v>
      </c>
      <c r="I1989">
        <v>1</v>
      </c>
      <c r="J1989" s="12">
        <f ca="1">YEAR(TODAY())-Table1[[#This Row],[JoiningYear]]</f>
        <v>8</v>
      </c>
      <c r="K1989" t="str">
        <f>IF(Table1[[#This Row],[Age]]&lt;=25,"20-25",IF(Table1[[#This Row],[Age]]&lt;=30, "26-30",IF(Table1[[#This Row],[Age]]&lt;=35, "31-35", "36+")))</f>
        <v>20-25</v>
      </c>
    </row>
    <row r="1990" spans="1:11">
      <c r="A1990" t="s">
        <v>8</v>
      </c>
      <c r="B1990" s="11">
        <v>2017</v>
      </c>
      <c r="C1990" t="s">
        <v>9</v>
      </c>
      <c r="D1990">
        <v>3</v>
      </c>
      <c r="E1990" s="12">
        <v>27</v>
      </c>
      <c r="F1990" t="s">
        <v>13</v>
      </c>
      <c r="G1990" t="s">
        <v>11</v>
      </c>
      <c r="H1990" s="12">
        <v>5</v>
      </c>
      <c r="I1990">
        <v>1</v>
      </c>
      <c r="J1990" s="12">
        <f ca="1">YEAR(TODAY())-Table1[[#This Row],[JoiningYear]]</f>
        <v>8</v>
      </c>
      <c r="K1990" t="str">
        <f>IF(Table1[[#This Row],[Age]]&lt;=25,"20-25",IF(Table1[[#This Row],[Age]]&lt;=30, "26-30",IF(Table1[[#This Row],[Age]]&lt;=35, "31-35", "36+")))</f>
        <v>26-30</v>
      </c>
    </row>
    <row r="1991" spans="1:11">
      <c r="A1991" t="s">
        <v>8</v>
      </c>
      <c r="B1991" s="11">
        <v>2017</v>
      </c>
      <c r="C1991" t="s">
        <v>9</v>
      </c>
      <c r="D1991">
        <v>3</v>
      </c>
      <c r="E1991" s="12">
        <v>24</v>
      </c>
      <c r="F1991" t="s">
        <v>13</v>
      </c>
      <c r="G1991" t="s">
        <v>16</v>
      </c>
      <c r="H1991" s="12">
        <v>2</v>
      </c>
      <c r="I1991">
        <v>0</v>
      </c>
      <c r="J1991" s="12">
        <f ca="1">YEAR(TODAY())-Table1[[#This Row],[JoiningYear]]</f>
        <v>8</v>
      </c>
      <c r="K1991" t="str">
        <f>IF(Table1[[#This Row],[Age]]&lt;=25,"20-25",IF(Table1[[#This Row],[Age]]&lt;=30, "26-30",IF(Table1[[#This Row],[Age]]&lt;=35, "31-35", "36+")))</f>
        <v>20-25</v>
      </c>
    </row>
    <row r="1992" spans="1:11">
      <c r="A1992" t="s">
        <v>8</v>
      </c>
      <c r="B1992" s="11">
        <v>2017</v>
      </c>
      <c r="C1992" t="s">
        <v>14</v>
      </c>
      <c r="D1992">
        <v>2</v>
      </c>
      <c r="E1992" s="12">
        <v>25</v>
      </c>
      <c r="F1992" t="s">
        <v>13</v>
      </c>
      <c r="G1992" t="s">
        <v>11</v>
      </c>
      <c r="H1992" s="12">
        <v>3</v>
      </c>
      <c r="I1992">
        <v>0</v>
      </c>
      <c r="J1992" s="12">
        <f ca="1">YEAR(TODAY())-Table1[[#This Row],[JoiningYear]]</f>
        <v>8</v>
      </c>
      <c r="K1992" t="str">
        <f>IF(Table1[[#This Row],[Age]]&lt;=25,"20-25",IF(Table1[[#This Row],[Age]]&lt;=30, "26-30",IF(Table1[[#This Row],[Age]]&lt;=35, "31-35", "36+")))</f>
        <v>20-25</v>
      </c>
    </row>
    <row r="1993" spans="1:11">
      <c r="A1993" t="s">
        <v>15</v>
      </c>
      <c r="B1993" s="11">
        <v>2017</v>
      </c>
      <c r="C1993" t="s">
        <v>12</v>
      </c>
      <c r="D1993">
        <v>2</v>
      </c>
      <c r="E1993" s="12">
        <v>25</v>
      </c>
      <c r="F1993" t="s">
        <v>10</v>
      </c>
      <c r="G1993" t="s">
        <v>11</v>
      </c>
      <c r="H1993" s="12">
        <v>3</v>
      </c>
      <c r="I1993">
        <v>1</v>
      </c>
      <c r="J1993" s="12">
        <f ca="1">YEAR(TODAY())-Table1[[#This Row],[JoiningYear]]</f>
        <v>8</v>
      </c>
      <c r="K1993" t="str">
        <f>IF(Table1[[#This Row],[Age]]&lt;=25,"20-25",IF(Table1[[#This Row],[Age]]&lt;=30, "26-30",IF(Table1[[#This Row],[Age]]&lt;=35, "31-35", "36+")))</f>
        <v>20-25</v>
      </c>
    </row>
    <row r="1994" spans="1:11">
      <c r="A1994" t="s">
        <v>15</v>
      </c>
      <c r="B1994" s="11">
        <v>2017</v>
      </c>
      <c r="C1994" t="s">
        <v>9</v>
      </c>
      <c r="D1994">
        <v>2</v>
      </c>
      <c r="E1994" s="12">
        <v>25</v>
      </c>
      <c r="F1994" t="s">
        <v>13</v>
      </c>
      <c r="G1994" t="s">
        <v>16</v>
      </c>
      <c r="H1994" s="12">
        <v>3</v>
      </c>
      <c r="I1994">
        <v>1</v>
      </c>
      <c r="J1994" s="12">
        <f ca="1">YEAR(TODAY())-Table1[[#This Row],[JoiningYear]]</f>
        <v>8</v>
      </c>
      <c r="K1994" t="str">
        <f>IF(Table1[[#This Row],[Age]]&lt;=25,"20-25",IF(Table1[[#This Row],[Age]]&lt;=30, "26-30",IF(Table1[[#This Row],[Age]]&lt;=35, "31-35", "36+")))</f>
        <v>20-25</v>
      </c>
    </row>
    <row r="1995" spans="1:11">
      <c r="A1995" t="s">
        <v>8</v>
      </c>
      <c r="B1995" s="11">
        <v>2017</v>
      </c>
      <c r="C1995" t="s">
        <v>9</v>
      </c>
      <c r="D1995">
        <v>3</v>
      </c>
      <c r="E1995" s="12">
        <v>24</v>
      </c>
      <c r="F1995" t="s">
        <v>13</v>
      </c>
      <c r="G1995" t="s">
        <v>11</v>
      </c>
      <c r="H1995" s="12">
        <v>2</v>
      </c>
      <c r="I1995">
        <v>1</v>
      </c>
      <c r="J1995" s="12">
        <f ca="1">YEAR(TODAY())-Table1[[#This Row],[JoiningYear]]</f>
        <v>8</v>
      </c>
      <c r="K1995" t="str">
        <f>IF(Table1[[#This Row],[Age]]&lt;=25,"20-25",IF(Table1[[#This Row],[Age]]&lt;=30, "26-30",IF(Table1[[#This Row],[Age]]&lt;=35, "31-35", "36+")))</f>
        <v>20-25</v>
      </c>
    </row>
    <row r="1996" spans="1:11">
      <c r="A1996" t="s">
        <v>15</v>
      </c>
      <c r="B1996" s="11">
        <v>2017</v>
      </c>
      <c r="C1996" t="s">
        <v>14</v>
      </c>
      <c r="D1996">
        <v>2</v>
      </c>
      <c r="E1996" s="12">
        <v>24</v>
      </c>
      <c r="F1996" t="s">
        <v>10</v>
      </c>
      <c r="G1996" t="s">
        <v>11</v>
      </c>
      <c r="H1996" s="12">
        <v>2</v>
      </c>
      <c r="I1996">
        <v>1</v>
      </c>
      <c r="J1996" s="12">
        <f ca="1">YEAR(TODAY())-Table1[[#This Row],[JoiningYear]]</f>
        <v>8</v>
      </c>
      <c r="K1996" t="str">
        <f>IF(Table1[[#This Row],[Age]]&lt;=25,"20-25",IF(Table1[[#This Row],[Age]]&lt;=30, "26-30",IF(Table1[[#This Row],[Age]]&lt;=35, "31-35", "36+")))</f>
        <v>20-25</v>
      </c>
    </row>
    <row r="1997" spans="1:11">
      <c r="A1997" t="s">
        <v>8</v>
      </c>
      <c r="B1997" s="11">
        <v>2017</v>
      </c>
      <c r="C1997" t="s">
        <v>9</v>
      </c>
      <c r="D1997">
        <v>3</v>
      </c>
      <c r="E1997" s="12">
        <v>24</v>
      </c>
      <c r="F1997" t="s">
        <v>10</v>
      </c>
      <c r="G1997" t="s">
        <v>11</v>
      </c>
      <c r="H1997" s="12">
        <v>2</v>
      </c>
      <c r="I1997">
        <v>1</v>
      </c>
      <c r="J1997" s="12">
        <f ca="1">YEAR(TODAY())-Table1[[#This Row],[JoiningYear]]</f>
        <v>8</v>
      </c>
      <c r="K1997" t="str">
        <f>IF(Table1[[#This Row],[Age]]&lt;=25,"20-25",IF(Table1[[#This Row],[Age]]&lt;=30, "26-30",IF(Table1[[#This Row],[Age]]&lt;=35, "31-35", "36+")))</f>
        <v>20-25</v>
      </c>
    </row>
    <row r="1998" spans="1:11">
      <c r="A1998" t="s">
        <v>8</v>
      </c>
      <c r="B1998" s="11">
        <v>2017</v>
      </c>
      <c r="C1998" t="s">
        <v>9</v>
      </c>
      <c r="D1998">
        <v>3</v>
      </c>
      <c r="E1998" s="12">
        <v>28</v>
      </c>
      <c r="F1998" t="s">
        <v>10</v>
      </c>
      <c r="G1998" t="s">
        <v>11</v>
      </c>
      <c r="H1998" s="12">
        <v>2</v>
      </c>
      <c r="I1998">
        <v>1</v>
      </c>
      <c r="J1998" s="12">
        <f ca="1">YEAR(TODAY())-Table1[[#This Row],[JoiningYear]]</f>
        <v>8</v>
      </c>
      <c r="K1998" t="str">
        <f>IF(Table1[[#This Row],[Age]]&lt;=25,"20-25",IF(Table1[[#This Row],[Age]]&lt;=30, "26-30",IF(Table1[[#This Row],[Age]]&lt;=35, "31-35", "36+")))</f>
        <v>26-30</v>
      </c>
    </row>
    <row r="1999" spans="1:11">
      <c r="A1999" t="s">
        <v>15</v>
      </c>
      <c r="B1999" s="11">
        <v>2017</v>
      </c>
      <c r="C1999" t="s">
        <v>14</v>
      </c>
      <c r="D1999">
        <v>2</v>
      </c>
      <c r="E1999" s="12">
        <v>27</v>
      </c>
      <c r="F1999" t="s">
        <v>13</v>
      </c>
      <c r="G1999" t="s">
        <v>11</v>
      </c>
      <c r="H1999" s="12">
        <v>5</v>
      </c>
      <c r="I1999">
        <v>1</v>
      </c>
      <c r="J1999" s="12">
        <f ca="1">YEAR(TODAY())-Table1[[#This Row],[JoiningYear]]</f>
        <v>8</v>
      </c>
      <c r="K1999" t="str">
        <f>IF(Table1[[#This Row],[Age]]&lt;=25,"20-25",IF(Table1[[#This Row],[Age]]&lt;=30, "26-30",IF(Table1[[#This Row],[Age]]&lt;=35, "31-35", "36+")))</f>
        <v>26-30</v>
      </c>
    </row>
    <row r="2000" spans="1:11">
      <c r="A2000" t="s">
        <v>15</v>
      </c>
      <c r="B2000" s="11">
        <v>2017</v>
      </c>
      <c r="C2000" t="s">
        <v>14</v>
      </c>
      <c r="D2000">
        <v>2</v>
      </c>
      <c r="E2000" s="12">
        <v>26</v>
      </c>
      <c r="F2000" t="s">
        <v>10</v>
      </c>
      <c r="G2000" t="s">
        <v>11</v>
      </c>
      <c r="H2000" s="12">
        <v>4</v>
      </c>
      <c r="I2000">
        <v>1</v>
      </c>
      <c r="J2000" s="12">
        <f ca="1">YEAR(TODAY())-Table1[[#This Row],[JoiningYear]]</f>
        <v>8</v>
      </c>
      <c r="K2000" t="str">
        <f>IF(Table1[[#This Row],[Age]]&lt;=25,"20-25",IF(Table1[[#This Row],[Age]]&lt;=30, "26-30",IF(Table1[[#This Row],[Age]]&lt;=35, "31-35", "36+")))</f>
        <v>26-30</v>
      </c>
    </row>
    <row r="2001" spans="1:11">
      <c r="A2001" t="s">
        <v>15</v>
      </c>
      <c r="B2001" s="11">
        <v>2017</v>
      </c>
      <c r="C2001" t="s">
        <v>14</v>
      </c>
      <c r="D2001">
        <v>2</v>
      </c>
      <c r="E2001" s="12">
        <v>26</v>
      </c>
      <c r="F2001" t="s">
        <v>10</v>
      </c>
      <c r="G2001" t="s">
        <v>11</v>
      </c>
      <c r="H2001" s="12">
        <v>4</v>
      </c>
      <c r="I2001">
        <v>0</v>
      </c>
      <c r="J2001" s="12">
        <f ca="1">YEAR(TODAY())-Table1[[#This Row],[JoiningYear]]</f>
        <v>8</v>
      </c>
      <c r="K2001" t="str">
        <f>IF(Table1[[#This Row],[Age]]&lt;=25,"20-25",IF(Table1[[#This Row],[Age]]&lt;=30, "26-30",IF(Table1[[#This Row],[Age]]&lt;=35, "31-35", "36+")))</f>
        <v>26-30</v>
      </c>
    </row>
    <row r="2002" spans="1:11">
      <c r="A2002" t="s">
        <v>8</v>
      </c>
      <c r="B2002" s="11">
        <v>2017</v>
      </c>
      <c r="C2002" t="s">
        <v>9</v>
      </c>
      <c r="D2002">
        <v>2</v>
      </c>
      <c r="E2002" s="12">
        <v>27</v>
      </c>
      <c r="F2002" t="s">
        <v>10</v>
      </c>
      <c r="G2002" t="s">
        <v>11</v>
      </c>
      <c r="H2002" s="12">
        <v>5</v>
      </c>
      <c r="I2002">
        <v>0</v>
      </c>
      <c r="J2002" s="12">
        <f ca="1">YEAR(TODAY())-Table1[[#This Row],[JoiningYear]]</f>
        <v>8</v>
      </c>
      <c r="K2002" t="str">
        <f>IF(Table1[[#This Row],[Age]]&lt;=25,"20-25",IF(Table1[[#This Row],[Age]]&lt;=30, "26-30",IF(Table1[[#This Row],[Age]]&lt;=35, "31-35", "36+")))</f>
        <v>26-30</v>
      </c>
    </row>
    <row r="2003" spans="1:11">
      <c r="A2003" t="s">
        <v>8</v>
      </c>
      <c r="B2003" s="11">
        <v>2017</v>
      </c>
      <c r="C2003" t="s">
        <v>9</v>
      </c>
      <c r="D2003">
        <v>1</v>
      </c>
      <c r="E2003" s="12">
        <v>27</v>
      </c>
      <c r="F2003" t="s">
        <v>10</v>
      </c>
      <c r="G2003" t="s">
        <v>11</v>
      </c>
      <c r="H2003" s="12">
        <v>5</v>
      </c>
      <c r="I2003">
        <v>0</v>
      </c>
      <c r="J2003" s="12">
        <f ca="1">YEAR(TODAY())-Table1[[#This Row],[JoiningYear]]</f>
        <v>8</v>
      </c>
      <c r="K2003" t="str">
        <f>IF(Table1[[#This Row],[Age]]&lt;=25,"20-25",IF(Table1[[#This Row],[Age]]&lt;=30, "26-30",IF(Table1[[#This Row],[Age]]&lt;=35, "31-35", "36+")))</f>
        <v>26-30</v>
      </c>
    </row>
    <row r="2004" spans="1:11">
      <c r="A2004" t="s">
        <v>8</v>
      </c>
      <c r="B2004" s="11">
        <v>2017</v>
      </c>
      <c r="C2004" t="s">
        <v>12</v>
      </c>
      <c r="D2004">
        <v>3</v>
      </c>
      <c r="E2004" s="12">
        <v>28</v>
      </c>
      <c r="F2004" t="s">
        <v>10</v>
      </c>
      <c r="G2004" t="s">
        <v>11</v>
      </c>
      <c r="H2004" s="12">
        <v>3</v>
      </c>
      <c r="I2004">
        <v>0</v>
      </c>
      <c r="J2004" s="12">
        <f ca="1">YEAR(TODAY())-Table1[[#This Row],[JoiningYear]]</f>
        <v>8</v>
      </c>
      <c r="K2004" t="str">
        <f>IF(Table1[[#This Row],[Age]]&lt;=25,"20-25",IF(Table1[[#This Row],[Age]]&lt;=30, "26-30",IF(Table1[[#This Row],[Age]]&lt;=35, "31-35", "36+")))</f>
        <v>26-30</v>
      </c>
    </row>
    <row r="2005" spans="1:11">
      <c r="A2005" t="s">
        <v>8</v>
      </c>
      <c r="B2005" s="11">
        <v>2017</v>
      </c>
      <c r="C2005" t="s">
        <v>14</v>
      </c>
      <c r="D2005">
        <v>3</v>
      </c>
      <c r="E2005" s="12">
        <v>27</v>
      </c>
      <c r="F2005" t="s">
        <v>10</v>
      </c>
      <c r="G2005" t="s">
        <v>11</v>
      </c>
      <c r="H2005" s="12">
        <v>5</v>
      </c>
      <c r="I2005">
        <v>0</v>
      </c>
      <c r="J2005" s="12">
        <f ca="1">YEAR(TODAY())-Table1[[#This Row],[JoiningYear]]</f>
        <v>8</v>
      </c>
      <c r="K2005" t="str">
        <f>IF(Table1[[#This Row],[Age]]&lt;=25,"20-25",IF(Table1[[#This Row],[Age]]&lt;=30, "26-30",IF(Table1[[#This Row],[Age]]&lt;=35, "31-35", "36+")))</f>
        <v>26-30</v>
      </c>
    </row>
    <row r="2006" spans="1:11">
      <c r="A2006" t="s">
        <v>15</v>
      </c>
      <c r="B2006" s="11">
        <v>2017</v>
      </c>
      <c r="C2006" t="s">
        <v>14</v>
      </c>
      <c r="D2006">
        <v>2</v>
      </c>
      <c r="E2006" s="12">
        <v>26</v>
      </c>
      <c r="F2006" t="s">
        <v>13</v>
      </c>
      <c r="G2006" t="s">
        <v>11</v>
      </c>
      <c r="H2006" s="12">
        <v>4</v>
      </c>
      <c r="I2006">
        <v>1</v>
      </c>
      <c r="J2006" s="12">
        <f ca="1">YEAR(TODAY())-Table1[[#This Row],[JoiningYear]]</f>
        <v>8</v>
      </c>
      <c r="K2006" t="str">
        <f>IF(Table1[[#This Row],[Age]]&lt;=25,"20-25",IF(Table1[[#This Row],[Age]]&lt;=30, "26-30",IF(Table1[[#This Row],[Age]]&lt;=35, "31-35", "36+")))</f>
        <v>26-30</v>
      </c>
    </row>
    <row r="2007" spans="1:11">
      <c r="A2007" t="s">
        <v>15</v>
      </c>
      <c r="B2007" s="11">
        <v>2017</v>
      </c>
      <c r="C2007" t="s">
        <v>9</v>
      </c>
      <c r="D2007">
        <v>3</v>
      </c>
      <c r="E2007" s="12">
        <v>28</v>
      </c>
      <c r="F2007" t="s">
        <v>10</v>
      </c>
      <c r="G2007" t="s">
        <v>11</v>
      </c>
      <c r="H2007" s="12">
        <v>1</v>
      </c>
      <c r="I2007">
        <v>1</v>
      </c>
      <c r="J2007" s="12">
        <f ca="1">YEAR(TODAY())-Table1[[#This Row],[JoiningYear]]</f>
        <v>8</v>
      </c>
      <c r="K2007" t="str">
        <f>IF(Table1[[#This Row],[Age]]&lt;=25,"20-25",IF(Table1[[#This Row],[Age]]&lt;=30, "26-30",IF(Table1[[#This Row],[Age]]&lt;=35, "31-35", "36+")))</f>
        <v>26-30</v>
      </c>
    </row>
    <row r="2008" spans="1:11">
      <c r="A2008" t="s">
        <v>8</v>
      </c>
      <c r="B2008" s="11">
        <v>2017</v>
      </c>
      <c r="C2008" t="s">
        <v>9</v>
      </c>
      <c r="D2008">
        <v>3</v>
      </c>
      <c r="E2008" s="12">
        <v>28</v>
      </c>
      <c r="F2008" t="s">
        <v>10</v>
      </c>
      <c r="G2008" t="s">
        <v>16</v>
      </c>
      <c r="H2008" s="12">
        <v>1</v>
      </c>
      <c r="I2008">
        <v>0</v>
      </c>
      <c r="J2008" s="12">
        <f ca="1">YEAR(TODAY())-Table1[[#This Row],[JoiningYear]]</f>
        <v>8</v>
      </c>
      <c r="K2008" t="str">
        <f>IF(Table1[[#This Row],[Age]]&lt;=25,"20-25",IF(Table1[[#This Row],[Age]]&lt;=30, "26-30",IF(Table1[[#This Row],[Age]]&lt;=35, "31-35", "36+")))</f>
        <v>26-30</v>
      </c>
    </row>
    <row r="2009" spans="1:11">
      <c r="A2009" t="s">
        <v>15</v>
      </c>
      <c r="B2009" s="11">
        <v>2017</v>
      </c>
      <c r="C2009" t="s">
        <v>9</v>
      </c>
      <c r="D2009">
        <v>2</v>
      </c>
      <c r="E2009" s="12">
        <v>28</v>
      </c>
      <c r="F2009" t="s">
        <v>10</v>
      </c>
      <c r="G2009" t="s">
        <v>16</v>
      </c>
      <c r="H2009" s="12">
        <v>2</v>
      </c>
      <c r="I2009">
        <v>1</v>
      </c>
      <c r="J2009" s="12">
        <f ca="1">YEAR(TODAY())-Table1[[#This Row],[JoiningYear]]</f>
        <v>8</v>
      </c>
      <c r="K2009" t="str">
        <f>IF(Table1[[#This Row],[Age]]&lt;=25,"20-25",IF(Table1[[#This Row],[Age]]&lt;=30, "26-30",IF(Table1[[#This Row],[Age]]&lt;=35, "31-35", "36+")))</f>
        <v>26-30</v>
      </c>
    </row>
    <row r="2010" spans="1:11">
      <c r="A2010" t="s">
        <v>8</v>
      </c>
      <c r="B2010" s="11">
        <v>2017</v>
      </c>
      <c r="C2010" t="s">
        <v>12</v>
      </c>
      <c r="D2010">
        <v>3</v>
      </c>
      <c r="E2010" s="12">
        <v>28</v>
      </c>
      <c r="F2010" t="s">
        <v>13</v>
      </c>
      <c r="G2010" t="s">
        <v>11</v>
      </c>
      <c r="H2010" s="12">
        <v>1</v>
      </c>
      <c r="I2010">
        <v>0</v>
      </c>
      <c r="J2010" s="12">
        <f ca="1">YEAR(TODAY())-Table1[[#This Row],[JoiningYear]]</f>
        <v>8</v>
      </c>
      <c r="K2010" t="str">
        <f>IF(Table1[[#This Row],[Age]]&lt;=25,"20-25",IF(Table1[[#This Row],[Age]]&lt;=30, "26-30",IF(Table1[[#This Row],[Age]]&lt;=35, "31-35", "36+")))</f>
        <v>26-30</v>
      </c>
    </row>
    <row r="2011" spans="1:11">
      <c r="A2011" t="s">
        <v>8</v>
      </c>
      <c r="B2011" s="11">
        <v>2017</v>
      </c>
      <c r="C2011" t="s">
        <v>14</v>
      </c>
      <c r="D2011">
        <v>3</v>
      </c>
      <c r="E2011" s="12">
        <v>26</v>
      </c>
      <c r="F2011" t="s">
        <v>13</v>
      </c>
      <c r="G2011" t="s">
        <v>11</v>
      </c>
      <c r="H2011" s="12">
        <v>4</v>
      </c>
      <c r="I2011">
        <v>0</v>
      </c>
      <c r="J2011" s="12">
        <f ca="1">YEAR(TODAY())-Table1[[#This Row],[JoiningYear]]</f>
        <v>8</v>
      </c>
      <c r="K2011" t="str">
        <f>IF(Table1[[#This Row],[Age]]&lt;=25,"20-25",IF(Table1[[#This Row],[Age]]&lt;=30, "26-30",IF(Table1[[#This Row],[Age]]&lt;=35, "31-35", "36+")))</f>
        <v>26-30</v>
      </c>
    </row>
    <row r="2012" spans="1:11">
      <c r="A2012" t="s">
        <v>8</v>
      </c>
      <c r="B2012" s="11">
        <v>2017</v>
      </c>
      <c r="C2012" t="s">
        <v>9</v>
      </c>
      <c r="D2012">
        <v>3</v>
      </c>
      <c r="E2012" s="12">
        <v>25</v>
      </c>
      <c r="F2012" t="s">
        <v>10</v>
      </c>
      <c r="G2012" t="s">
        <v>16</v>
      </c>
      <c r="H2012" s="12">
        <v>3</v>
      </c>
      <c r="I2012">
        <v>0</v>
      </c>
      <c r="J2012" s="12">
        <f ca="1">YEAR(TODAY())-Table1[[#This Row],[JoiningYear]]</f>
        <v>8</v>
      </c>
      <c r="K2012" t="str">
        <f>IF(Table1[[#This Row],[Age]]&lt;=25,"20-25",IF(Table1[[#This Row],[Age]]&lt;=30, "26-30",IF(Table1[[#This Row],[Age]]&lt;=35, "31-35", "36+")))</f>
        <v>20-25</v>
      </c>
    </row>
    <row r="2013" spans="1:11">
      <c r="A2013" t="s">
        <v>15</v>
      </c>
      <c r="B2013" s="11">
        <v>2017</v>
      </c>
      <c r="C2013" t="s">
        <v>14</v>
      </c>
      <c r="D2013">
        <v>3</v>
      </c>
      <c r="E2013" s="12">
        <v>25</v>
      </c>
      <c r="F2013" t="s">
        <v>10</v>
      </c>
      <c r="G2013" t="s">
        <v>11</v>
      </c>
      <c r="H2013" s="12">
        <v>3</v>
      </c>
      <c r="I2013">
        <v>1</v>
      </c>
      <c r="J2013" s="12">
        <f ca="1">YEAR(TODAY())-Table1[[#This Row],[JoiningYear]]</f>
        <v>8</v>
      </c>
      <c r="K2013" t="str">
        <f>IF(Table1[[#This Row],[Age]]&lt;=25,"20-25",IF(Table1[[#This Row],[Age]]&lt;=30, "26-30",IF(Table1[[#This Row],[Age]]&lt;=35, "31-35", "36+")))</f>
        <v>20-25</v>
      </c>
    </row>
    <row r="2014" spans="1:11">
      <c r="A2014" t="s">
        <v>15</v>
      </c>
      <c r="B2014" s="11">
        <v>2017</v>
      </c>
      <c r="C2014" t="s">
        <v>12</v>
      </c>
      <c r="D2014">
        <v>2</v>
      </c>
      <c r="E2014" s="12">
        <v>28</v>
      </c>
      <c r="F2014" t="s">
        <v>10</v>
      </c>
      <c r="G2014" t="s">
        <v>11</v>
      </c>
      <c r="H2014" s="12">
        <v>3</v>
      </c>
      <c r="I2014">
        <v>0</v>
      </c>
      <c r="J2014" s="12">
        <f ca="1">YEAR(TODAY())-Table1[[#This Row],[JoiningYear]]</f>
        <v>8</v>
      </c>
      <c r="K2014" t="str">
        <f>IF(Table1[[#This Row],[Age]]&lt;=25,"20-25",IF(Table1[[#This Row],[Age]]&lt;=30, "26-30",IF(Table1[[#This Row],[Age]]&lt;=35, "31-35", "36+")))</f>
        <v>26-30</v>
      </c>
    </row>
    <row r="2015" spans="1:11">
      <c r="A2015" t="s">
        <v>15</v>
      </c>
      <c r="B2015" s="11">
        <v>2017</v>
      </c>
      <c r="C2015" t="s">
        <v>12</v>
      </c>
      <c r="D2015">
        <v>2</v>
      </c>
      <c r="E2015" s="12">
        <v>24</v>
      </c>
      <c r="F2015" t="s">
        <v>13</v>
      </c>
      <c r="G2015" t="s">
        <v>11</v>
      </c>
      <c r="H2015" s="12">
        <v>2</v>
      </c>
      <c r="I2015">
        <v>0</v>
      </c>
      <c r="J2015" s="12">
        <f ca="1">YEAR(TODAY())-Table1[[#This Row],[JoiningYear]]</f>
        <v>8</v>
      </c>
      <c r="K2015" t="str">
        <f>IF(Table1[[#This Row],[Age]]&lt;=25,"20-25",IF(Table1[[#This Row],[Age]]&lt;=30, "26-30",IF(Table1[[#This Row],[Age]]&lt;=35, "31-35", "36+")))</f>
        <v>20-25</v>
      </c>
    </row>
    <row r="2016" spans="1:11">
      <c r="A2016" t="s">
        <v>15</v>
      </c>
      <c r="B2016" s="11">
        <v>2017</v>
      </c>
      <c r="C2016" t="s">
        <v>14</v>
      </c>
      <c r="D2016">
        <v>3</v>
      </c>
      <c r="E2016" s="12">
        <v>28</v>
      </c>
      <c r="F2016" t="s">
        <v>13</v>
      </c>
      <c r="G2016" t="s">
        <v>11</v>
      </c>
      <c r="H2016" s="12">
        <v>3</v>
      </c>
      <c r="I2016">
        <v>0</v>
      </c>
      <c r="J2016" s="12">
        <f ca="1">YEAR(TODAY())-Table1[[#This Row],[JoiningYear]]</f>
        <v>8</v>
      </c>
      <c r="K2016" t="str">
        <f>IF(Table1[[#This Row],[Age]]&lt;=25,"20-25",IF(Table1[[#This Row],[Age]]&lt;=30, "26-30",IF(Table1[[#This Row],[Age]]&lt;=35, "31-35", "36+")))</f>
        <v>26-30</v>
      </c>
    </row>
    <row r="2017" spans="1:11">
      <c r="A2017" t="s">
        <v>8</v>
      </c>
      <c r="B2017" s="11">
        <v>2017</v>
      </c>
      <c r="C2017" t="s">
        <v>14</v>
      </c>
      <c r="D2017">
        <v>3</v>
      </c>
      <c r="E2017" s="12">
        <v>24</v>
      </c>
      <c r="F2017" t="s">
        <v>13</v>
      </c>
      <c r="G2017" t="s">
        <v>11</v>
      </c>
      <c r="H2017" s="12">
        <v>2</v>
      </c>
      <c r="I2017">
        <v>1</v>
      </c>
      <c r="J2017" s="12">
        <f ca="1">YEAR(TODAY())-Table1[[#This Row],[JoiningYear]]</f>
        <v>8</v>
      </c>
      <c r="K2017" t="str">
        <f>IF(Table1[[#This Row],[Age]]&lt;=25,"20-25",IF(Table1[[#This Row],[Age]]&lt;=30, "26-30",IF(Table1[[#This Row],[Age]]&lt;=35, "31-35", "36+")))</f>
        <v>20-25</v>
      </c>
    </row>
    <row r="2018" spans="1:11">
      <c r="A2018" t="s">
        <v>8</v>
      </c>
      <c r="B2018" s="11">
        <v>2017</v>
      </c>
      <c r="C2018" t="s">
        <v>9</v>
      </c>
      <c r="D2018">
        <v>1</v>
      </c>
      <c r="E2018" s="12">
        <v>24</v>
      </c>
      <c r="F2018" t="s">
        <v>10</v>
      </c>
      <c r="G2018" t="s">
        <v>11</v>
      </c>
      <c r="H2018" s="12">
        <v>2</v>
      </c>
      <c r="I2018">
        <v>0</v>
      </c>
      <c r="J2018" s="12">
        <f ca="1">YEAR(TODAY())-Table1[[#This Row],[JoiningYear]]</f>
        <v>8</v>
      </c>
      <c r="K2018" t="str">
        <f>IF(Table1[[#This Row],[Age]]&lt;=25,"20-25",IF(Table1[[#This Row],[Age]]&lt;=30, "26-30",IF(Table1[[#This Row],[Age]]&lt;=35, "31-35", "36+")))</f>
        <v>20-25</v>
      </c>
    </row>
    <row r="2019" spans="1:11">
      <c r="A2019" t="s">
        <v>15</v>
      </c>
      <c r="B2019" s="11">
        <v>2017</v>
      </c>
      <c r="C2019" t="s">
        <v>12</v>
      </c>
      <c r="D2019">
        <v>2</v>
      </c>
      <c r="E2019" s="12">
        <v>25</v>
      </c>
      <c r="F2019" t="s">
        <v>13</v>
      </c>
      <c r="G2019" t="s">
        <v>11</v>
      </c>
      <c r="H2019" s="12">
        <v>3</v>
      </c>
      <c r="I2019">
        <v>1</v>
      </c>
      <c r="J2019" s="12">
        <f ca="1">YEAR(TODAY())-Table1[[#This Row],[JoiningYear]]</f>
        <v>8</v>
      </c>
      <c r="K2019" t="str">
        <f>IF(Table1[[#This Row],[Age]]&lt;=25,"20-25",IF(Table1[[#This Row],[Age]]&lt;=30, "26-30",IF(Table1[[#This Row],[Age]]&lt;=35, "31-35", "36+")))</f>
        <v>20-25</v>
      </c>
    </row>
    <row r="2020" spans="1:11">
      <c r="A2020" t="s">
        <v>8</v>
      </c>
      <c r="B2020" s="11">
        <v>2017</v>
      </c>
      <c r="C2020" t="s">
        <v>14</v>
      </c>
      <c r="D2020">
        <v>3</v>
      </c>
      <c r="E2020" s="12">
        <v>25</v>
      </c>
      <c r="F2020" t="s">
        <v>13</v>
      </c>
      <c r="G2020" t="s">
        <v>11</v>
      </c>
      <c r="H2020" s="12">
        <v>3</v>
      </c>
      <c r="I2020">
        <v>0</v>
      </c>
      <c r="J2020" s="12">
        <f ca="1">YEAR(TODAY())-Table1[[#This Row],[JoiningYear]]</f>
        <v>8</v>
      </c>
      <c r="K2020" t="str">
        <f>IF(Table1[[#This Row],[Age]]&lt;=25,"20-25",IF(Table1[[#This Row],[Age]]&lt;=30, "26-30",IF(Table1[[#This Row],[Age]]&lt;=35, "31-35", "36+")))</f>
        <v>20-25</v>
      </c>
    </row>
    <row r="2021" spans="1:11">
      <c r="A2021" t="s">
        <v>15</v>
      </c>
      <c r="B2021" s="11">
        <v>2017</v>
      </c>
      <c r="C2021" t="s">
        <v>14</v>
      </c>
      <c r="D2021">
        <v>3</v>
      </c>
      <c r="E2021" s="12">
        <v>25</v>
      </c>
      <c r="F2021" t="s">
        <v>13</v>
      </c>
      <c r="G2021" t="s">
        <v>11</v>
      </c>
      <c r="H2021" s="12">
        <v>3</v>
      </c>
      <c r="I2021">
        <v>0</v>
      </c>
      <c r="J2021" s="12">
        <f ca="1">YEAR(TODAY())-Table1[[#This Row],[JoiningYear]]</f>
        <v>8</v>
      </c>
      <c r="K2021" t="str">
        <f>IF(Table1[[#This Row],[Age]]&lt;=25,"20-25",IF(Table1[[#This Row],[Age]]&lt;=30, "26-30",IF(Table1[[#This Row],[Age]]&lt;=35, "31-35", "36+")))</f>
        <v>20-25</v>
      </c>
    </row>
    <row r="2022" spans="1:11">
      <c r="A2022" t="s">
        <v>15</v>
      </c>
      <c r="B2022" s="11">
        <v>2017</v>
      </c>
      <c r="C2022" t="s">
        <v>9</v>
      </c>
      <c r="D2022">
        <v>3</v>
      </c>
      <c r="E2022" s="12">
        <v>26</v>
      </c>
      <c r="F2022" t="s">
        <v>13</v>
      </c>
      <c r="G2022" t="s">
        <v>11</v>
      </c>
      <c r="H2022" s="12">
        <v>4</v>
      </c>
      <c r="I2022">
        <v>0</v>
      </c>
      <c r="J2022" s="12">
        <f ca="1">YEAR(TODAY())-Table1[[#This Row],[JoiningYear]]</f>
        <v>8</v>
      </c>
      <c r="K2022" t="str">
        <f>IF(Table1[[#This Row],[Age]]&lt;=25,"20-25",IF(Table1[[#This Row],[Age]]&lt;=30, "26-30",IF(Table1[[#This Row],[Age]]&lt;=35, "31-35", "36+")))</f>
        <v>26-30</v>
      </c>
    </row>
    <row r="2023" spans="1:11">
      <c r="A2023" t="s">
        <v>15</v>
      </c>
      <c r="B2023" s="11">
        <v>2017</v>
      </c>
      <c r="C2023" t="s">
        <v>14</v>
      </c>
      <c r="D2023">
        <v>1</v>
      </c>
      <c r="E2023" s="12">
        <v>26</v>
      </c>
      <c r="F2023" t="s">
        <v>13</v>
      </c>
      <c r="G2023" t="s">
        <v>11</v>
      </c>
      <c r="H2023" s="12">
        <v>4</v>
      </c>
      <c r="I2023">
        <v>0</v>
      </c>
      <c r="J2023" s="12">
        <f ca="1">YEAR(TODAY())-Table1[[#This Row],[JoiningYear]]</f>
        <v>8</v>
      </c>
      <c r="K2023" t="str">
        <f>IF(Table1[[#This Row],[Age]]&lt;=25,"20-25",IF(Table1[[#This Row],[Age]]&lt;=30, "26-30",IF(Table1[[#This Row],[Age]]&lt;=35, "31-35", "36+")))</f>
        <v>26-30</v>
      </c>
    </row>
    <row r="2024" spans="1:11">
      <c r="A2024" t="s">
        <v>8</v>
      </c>
      <c r="B2024" s="11">
        <v>2017</v>
      </c>
      <c r="C2024" t="s">
        <v>12</v>
      </c>
      <c r="D2024">
        <v>2</v>
      </c>
      <c r="E2024" s="12">
        <v>24</v>
      </c>
      <c r="F2024" t="s">
        <v>10</v>
      </c>
      <c r="G2024" t="s">
        <v>11</v>
      </c>
      <c r="H2024" s="12">
        <v>2</v>
      </c>
      <c r="I2024">
        <v>0</v>
      </c>
      <c r="J2024" s="12">
        <f ca="1">YEAR(TODAY())-Table1[[#This Row],[JoiningYear]]</f>
        <v>8</v>
      </c>
      <c r="K2024" t="str">
        <f>IF(Table1[[#This Row],[Age]]&lt;=25,"20-25",IF(Table1[[#This Row],[Age]]&lt;=30, "26-30",IF(Table1[[#This Row],[Age]]&lt;=35, "31-35", "36+")))</f>
        <v>20-25</v>
      </c>
    </row>
    <row r="2025" spans="1:11">
      <c r="A2025" t="s">
        <v>15</v>
      </c>
      <c r="B2025" s="11">
        <v>2017</v>
      </c>
      <c r="C2025" t="s">
        <v>14</v>
      </c>
      <c r="D2025">
        <v>3</v>
      </c>
      <c r="E2025" s="12">
        <v>25</v>
      </c>
      <c r="F2025" t="s">
        <v>13</v>
      </c>
      <c r="G2025" t="s">
        <v>11</v>
      </c>
      <c r="H2025" s="12">
        <v>3</v>
      </c>
      <c r="I2025">
        <v>1</v>
      </c>
      <c r="J2025" s="12">
        <f ca="1">YEAR(TODAY())-Table1[[#This Row],[JoiningYear]]</f>
        <v>8</v>
      </c>
      <c r="K2025" t="str">
        <f>IF(Table1[[#This Row],[Age]]&lt;=25,"20-25",IF(Table1[[#This Row],[Age]]&lt;=30, "26-30",IF(Table1[[#This Row],[Age]]&lt;=35, "31-35", "36+")))</f>
        <v>20-25</v>
      </c>
    </row>
    <row r="2026" spans="1:11">
      <c r="A2026" t="s">
        <v>15</v>
      </c>
      <c r="B2026" s="11">
        <v>2017</v>
      </c>
      <c r="C2026" t="s">
        <v>14</v>
      </c>
      <c r="D2026">
        <v>3</v>
      </c>
      <c r="E2026" s="12">
        <v>28</v>
      </c>
      <c r="F2026" t="s">
        <v>10</v>
      </c>
      <c r="G2026" t="s">
        <v>11</v>
      </c>
      <c r="H2026" s="12">
        <v>2</v>
      </c>
      <c r="I2026">
        <v>0</v>
      </c>
      <c r="J2026" s="12">
        <f ca="1">YEAR(TODAY())-Table1[[#This Row],[JoiningYear]]</f>
        <v>8</v>
      </c>
      <c r="K2026" t="str">
        <f>IF(Table1[[#This Row],[Age]]&lt;=25,"20-25",IF(Table1[[#This Row],[Age]]&lt;=30, "26-30",IF(Table1[[#This Row],[Age]]&lt;=35, "31-35", "36+")))</f>
        <v>26-30</v>
      </c>
    </row>
    <row r="2027" spans="1:11">
      <c r="A2027" t="s">
        <v>15</v>
      </c>
      <c r="B2027" s="11">
        <v>2017</v>
      </c>
      <c r="C2027" t="s">
        <v>14</v>
      </c>
      <c r="D2027">
        <v>2</v>
      </c>
      <c r="E2027" s="12">
        <v>28</v>
      </c>
      <c r="F2027" t="s">
        <v>13</v>
      </c>
      <c r="G2027" t="s">
        <v>16</v>
      </c>
      <c r="H2027" s="12">
        <v>2</v>
      </c>
      <c r="I2027">
        <v>1</v>
      </c>
      <c r="J2027" s="12">
        <f ca="1">YEAR(TODAY())-Table1[[#This Row],[JoiningYear]]</f>
        <v>8</v>
      </c>
      <c r="K2027" t="str">
        <f>IF(Table1[[#This Row],[Age]]&lt;=25,"20-25",IF(Table1[[#This Row],[Age]]&lt;=30, "26-30",IF(Table1[[#This Row],[Age]]&lt;=35, "31-35", "36+")))</f>
        <v>26-30</v>
      </c>
    </row>
    <row r="2028" spans="1:11">
      <c r="A2028" t="s">
        <v>15</v>
      </c>
      <c r="B2028" s="11">
        <v>2017</v>
      </c>
      <c r="C2028" t="s">
        <v>12</v>
      </c>
      <c r="D2028">
        <v>2</v>
      </c>
      <c r="E2028" s="12">
        <v>28</v>
      </c>
      <c r="F2028" t="s">
        <v>13</v>
      </c>
      <c r="G2028" t="s">
        <v>11</v>
      </c>
      <c r="H2028" s="12">
        <v>4</v>
      </c>
      <c r="I2028">
        <v>0</v>
      </c>
      <c r="J2028" s="12">
        <f ca="1">YEAR(TODAY())-Table1[[#This Row],[JoiningYear]]</f>
        <v>8</v>
      </c>
      <c r="K2028" t="str">
        <f>IF(Table1[[#This Row],[Age]]&lt;=25,"20-25",IF(Table1[[#This Row],[Age]]&lt;=30, "26-30",IF(Table1[[#This Row],[Age]]&lt;=35, "31-35", "36+")))</f>
        <v>26-30</v>
      </c>
    </row>
    <row r="2029" spans="1:11">
      <c r="A2029" t="s">
        <v>15</v>
      </c>
      <c r="B2029" s="11">
        <v>2017</v>
      </c>
      <c r="C2029" t="s">
        <v>9</v>
      </c>
      <c r="D2029">
        <v>2</v>
      </c>
      <c r="E2029" s="12">
        <v>24</v>
      </c>
      <c r="F2029" t="s">
        <v>13</v>
      </c>
      <c r="G2029" t="s">
        <v>16</v>
      </c>
      <c r="H2029" s="12">
        <v>2</v>
      </c>
      <c r="I2029">
        <v>1</v>
      </c>
      <c r="J2029" s="12">
        <f ca="1">YEAR(TODAY())-Table1[[#This Row],[JoiningYear]]</f>
        <v>8</v>
      </c>
      <c r="K2029" t="str">
        <f>IF(Table1[[#This Row],[Age]]&lt;=25,"20-25",IF(Table1[[#This Row],[Age]]&lt;=30, "26-30",IF(Table1[[#This Row],[Age]]&lt;=35, "31-35", "36+")))</f>
        <v>20-25</v>
      </c>
    </row>
    <row r="2030" spans="1:11">
      <c r="A2030" t="s">
        <v>15</v>
      </c>
      <c r="B2030" s="11">
        <v>2017</v>
      </c>
      <c r="C2030" t="s">
        <v>14</v>
      </c>
      <c r="D2030">
        <v>3</v>
      </c>
      <c r="E2030" s="12">
        <v>24</v>
      </c>
      <c r="F2030" t="s">
        <v>13</v>
      </c>
      <c r="G2030" t="s">
        <v>11</v>
      </c>
      <c r="H2030" s="12">
        <v>2</v>
      </c>
      <c r="I2030">
        <v>0</v>
      </c>
      <c r="J2030" s="12">
        <f ca="1">YEAR(TODAY())-Table1[[#This Row],[JoiningYear]]</f>
        <v>8</v>
      </c>
      <c r="K2030" t="str">
        <f>IF(Table1[[#This Row],[Age]]&lt;=25,"20-25",IF(Table1[[#This Row],[Age]]&lt;=30, "26-30",IF(Table1[[#This Row],[Age]]&lt;=35, "31-35", "36+")))</f>
        <v>20-25</v>
      </c>
    </row>
    <row r="2031" spans="1:11">
      <c r="A2031" t="s">
        <v>8</v>
      </c>
      <c r="B2031" s="11">
        <v>2017</v>
      </c>
      <c r="C2031" t="s">
        <v>12</v>
      </c>
      <c r="D2031">
        <v>3</v>
      </c>
      <c r="E2031" s="12">
        <v>25</v>
      </c>
      <c r="F2031" t="s">
        <v>10</v>
      </c>
      <c r="G2031" t="s">
        <v>16</v>
      </c>
      <c r="H2031" s="12">
        <v>3</v>
      </c>
      <c r="I2031">
        <v>1</v>
      </c>
      <c r="J2031" s="12">
        <f ca="1">YEAR(TODAY())-Table1[[#This Row],[JoiningYear]]</f>
        <v>8</v>
      </c>
      <c r="K2031" t="str">
        <f>IF(Table1[[#This Row],[Age]]&lt;=25,"20-25",IF(Table1[[#This Row],[Age]]&lt;=30, "26-30",IF(Table1[[#This Row],[Age]]&lt;=35, "31-35", "36+")))</f>
        <v>20-25</v>
      </c>
    </row>
    <row r="2032" spans="1:11">
      <c r="A2032" t="s">
        <v>15</v>
      </c>
      <c r="B2032" s="11">
        <v>2017</v>
      </c>
      <c r="C2032" t="s">
        <v>9</v>
      </c>
      <c r="D2032">
        <v>2</v>
      </c>
      <c r="E2032" s="12">
        <v>28</v>
      </c>
      <c r="F2032" t="s">
        <v>10</v>
      </c>
      <c r="G2032" t="s">
        <v>11</v>
      </c>
      <c r="H2032" s="12">
        <v>2</v>
      </c>
      <c r="I2032">
        <v>0</v>
      </c>
      <c r="J2032" s="12">
        <f ca="1">YEAR(TODAY())-Table1[[#This Row],[JoiningYear]]</f>
        <v>8</v>
      </c>
      <c r="K2032" t="str">
        <f>IF(Table1[[#This Row],[Age]]&lt;=25,"20-25",IF(Table1[[#This Row],[Age]]&lt;=30, "26-30",IF(Table1[[#This Row],[Age]]&lt;=35, "31-35", "36+")))</f>
        <v>26-30</v>
      </c>
    </row>
    <row r="2033" spans="1:11">
      <c r="A2033" t="s">
        <v>15</v>
      </c>
      <c r="B2033" s="11">
        <v>2017</v>
      </c>
      <c r="C2033" t="s">
        <v>14</v>
      </c>
      <c r="D2033">
        <v>2</v>
      </c>
      <c r="E2033" s="12">
        <v>28</v>
      </c>
      <c r="F2033" t="s">
        <v>10</v>
      </c>
      <c r="G2033" t="s">
        <v>11</v>
      </c>
      <c r="H2033" s="12">
        <v>3</v>
      </c>
      <c r="I2033">
        <v>0</v>
      </c>
      <c r="J2033" s="12">
        <f ca="1">YEAR(TODAY())-Table1[[#This Row],[JoiningYear]]</f>
        <v>8</v>
      </c>
      <c r="K2033" t="str">
        <f>IF(Table1[[#This Row],[Age]]&lt;=25,"20-25",IF(Table1[[#This Row],[Age]]&lt;=30, "26-30",IF(Table1[[#This Row],[Age]]&lt;=35, "31-35", "36+")))</f>
        <v>26-30</v>
      </c>
    </row>
    <row r="2034" spans="1:11">
      <c r="A2034" t="s">
        <v>15</v>
      </c>
      <c r="B2034" s="11">
        <v>2017</v>
      </c>
      <c r="C2034" t="s">
        <v>9</v>
      </c>
      <c r="D2034">
        <v>2</v>
      </c>
      <c r="E2034" s="12">
        <v>24</v>
      </c>
      <c r="F2034" t="s">
        <v>10</v>
      </c>
      <c r="G2034" t="s">
        <v>11</v>
      </c>
      <c r="H2034" s="12">
        <v>2</v>
      </c>
      <c r="I2034">
        <v>1</v>
      </c>
      <c r="J2034" s="12">
        <f ca="1">YEAR(TODAY())-Table1[[#This Row],[JoiningYear]]</f>
        <v>8</v>
      </c>
      <c r="K2034" t="str">
        <f>IF(Table1[[#This Row],[Age]]&lt;=25,"20-25",IF(Table1[[#This Row],[Age]]&lt;=30, "26-30",IF(Table1[[#This Row],[Age]]&lt;=35, "31-35", "36+")))</f>
        <v>20-25</v>
      </c>
    </row>
    <row r="2035" spans="1:11">
      <c r="A2035" t="s">
        <v>15</v>
      </c>
      <c r="B2035" s="11">
        <v>2017</v>
      </c>
      <c r="C2035" t="s">
        <v>12</v>
      </c>
      <c r="D2035">
        <v>3</v>
      </c>
      <c r="E2035" s="12">
        <v>24</v>
      </c>
      <c r="F2035" t="s">
        <v>13</v>
      </c>
      <c r="G2035" t="s">
        <v>11</v>
      </c>
      <c r="H2035" s="12">
        <v>2</v>
      </c>
      <c r="I2035">
        <v>0</v>
      </c>
      <c r="J2035" s="12">
        <f ca="1">YEAR(TODAY())-Table1[[#This Row],[JoiningYear]]</f>
        <v>8</v>
      </c>
      <c r="K2035" t="str">
        <f>IF(Table1[[#This Row],[Age]]&lt;=25,"20-25",IF(Table1[[#This Row],[Age]]&lt;=30, "26-30",IF(Table1[[#This Row],[Age]]&lt;=35, "31-35", "36+")))</f>
        <v>20-25</v>
      </c>
    </row>
    <row r="2036" spans="1:11">
      <c r="A2036" t="s">
        <v>8</v>
      </c>
      <c r="B2036" s="11">
        <v>2017</v>
      </c>
      <c r="C2036" t="s">
        <v>14</v>
      </c>
      <c r="D2036">
        <v>2</v>
      </c>
      <c r="E2036" s="12">
        <v>28</v>
      </c>
      <c r="F2036" t="s">
        <v>10</v>
      </c>
      <c r="G2036" t="s">
        <v>11</v>
      </c>
      <c r="H2036" s="12">
        <v>0</v>
      </c>
      <c r="I2036">
        <v>0</v>
      </c>
      <c r="J2036" s="12">
        <f ca="1">YEAR(TODAY())-Table1[[#This Row],[JoiningYear]]</f>
        <v>8</v>
      </c>
      <c r="K2036" t="str">
        <f>IF(Table1[[#This Row],[Age]]&lt;=25,"20-25",IF(Table1[[#This Row],[Age]]&lt;=30, "26-30",IF(Table1[[#This Row],[Age]]&lt;=35, "31-35", "36+")))</f>
        <v>26-30</v>
      </c>
    </row>
    <row r="2037" spans="1:11">
      <c r="A2037" t="s">
        <v>8</v>
      </c>
      <c r="B2037" s="11">
        <v>2017</v>
      </c>
      <c r="C2037" t="s">
        <v>12</v>
      </c>
      <c r="D2037">
        <v>2</v>
      </c>
      <c r="E2037" s="12">
        <v>26</v>
      </c>
      <c r="F2037" t="s">
        <v>10</v>
      </c>
      <c r="G2037" t="s">
        <v>11</v>
      </c>
      <c r="H2037" s="12">
        <v>4</v>
      </c>
      <c r="I2037">
        <v>0</v>
      </c>
      <c r="J2037" s="12">
        <f ca="1">YEAR(TODAY())-Table1[[#This Row],[JoiningYear]]</f>
        <v>8</v>
      </c>
      <c r="K2037" t="str">
        <f>IF(Table1[[#This Row],[Age]]&lt;=25,"20-25",IF(Table1[[#This Row],[Age]]&lt;=30, "26-30",IF(Table1[[#This Row],[Age]]&lt;=35, "31-35", "36+")))</f>
        <v>26-30</v>
      </c>
    </row>
    <row r="2038" spans="1:11">
      <c r="A2038" t="s">
        <v>8</v>
      </c>
      <c r="B2038" s="11">
        <v>2017</v>
      </c>
      <c r="C2038" t="s">
        <v>12</v>
      </c>
      <c r="D2038">
        <v>3</v>
      </c>
      <c r="E2038" s="12">
        <v>25</v>
      </c>
      <c r="F2038" t="s">
        <v>13</v>
      </c>
      <c r="G2038" t="s">
        <v>11</v>
      </c>
      <c r="H2038" s="12">
        <v>3</v>
      </c>
      <c r="I2038">
        <v>1</v>
      </c>
      <c r="J2038" s="12">
        <f ca="1">YEAR(TODAY())-Table1[[#This Row],[JoiningYear]]</f>
        <v>8</v>
      </c>
      <c r="K2038" t="str">
        <f>IF(Table1[[#This Row],[Age]]&lt;=25,"20-25",IF(Table1[[#This Row],[Age]]&lt;=30, "26-30",IF(Table1[[#This Row],[Age]]&lt;=35, "31-35", "36+")))</f>
        <v>20-25</v>
      </c>
    </row>
    <row r="2039" spans="1:11">
      <c r="A2039" t="s">
        <v>17</v>
      </c>
      <c r="B2039" s="11">
        <v>2017</v>
      </c>
      <c r="C2039" t="s">
        <v>14</v>
      </c>
      <c r="D2039">
        <v>3</v>
      </c>
      <c r="E2039" s="12">
        <v>27</v>
      </c>
      <c r="F2039" t="s">
        <v>13</v>
      </c>
      <c r="G2039" t="s">
        <v>11</v>
      </c>
      <c r="H2039" s="12">
        <v>5</v>
      </c>
      <c r="I2039">
        <v>0</v>
      </c>
      <c r="J2039" s="12">
        <f ca="1">YEAR(TODAY())-Table1[[#This Row],[JoiningYear]]</f>
        <v>8</v>
      </c>
      <c r="K2039" t="str">
        <f>IF(Table1[[#This Row],[Age]]&lt;=25,"20-25",IF(Table1[[#This Row],[Age]]&lt;=30, "26-30",IF(Table1[[#This Row],[Age]]&lt;=35, "31-35", "36+")))</f>
        <v>26-30</v>
      </c>
    </row>
    <row r="2040" spans="1:11">
      <c r="A2040" t="s">
        <v>15</v>
      </c>
      <c r="B2040" s="11">
        <v>2017</v>
      </c>
      <c r="C2040" t="s">
        <v>14</v>
      </c>
      <c r="D2040">
        <v>1</v>
      </c>
      <c r="E2040" s="12">
        <v>25</v>
      </c>
      <c r="F2040" t="s">
        <v>13</v>
      </c>
      <c r="G2040" t="s">
        <v>11</v>
      </c>
      <c r="H2040" s="12">
        <v>3</v>
      </c>
      <c r="I2040">
        <v>0</v>
      </c>
      <c r="J2040" s="12">
        <f ca="1">YEAR(TODAY())-Table1[[#This Row],[JoiningYear]]</f>
        <v>8</v>
      </c>
      <c r="K2040" t="str">
        <f>IF(Table1[[#This Row],[Age]]&lt;=25,"20-25",IF(Table1[[#This Row],[Age]]&lt;=30, "26-30",IF(Table1[[#This Row],[Age]]&lt;=35, "31-35", "36+")))</f>
        <v>20-25</v>
      </c>
    </row>
    <row r="2041" spans="1:11">
      <c r="A2041" t="s">
        <v>15</v>
      </c>
      <c r="B2041" s="11">
        <v>2017</v>
      </c>
      <c r="C2041" t="s">
        <v>14</v>
      </c>
      <c r="D2041">
        <v>3</v>
      </c>
      <c r="E2041" s="12">
        <v>28</v>
      </c>
      <c r="F2041" t="s">
        <v>10</v>
      </c>
      <c r="G2041" t="s">
        <v>11</v>
      </c>
      <c r="H2041" s="12">
        <v>5</v>
      </c>
      <c r="I2041">
        <v>0</v>
      </c>
      <c r="J2041" s="12">
        <f ca="1">YEAR(TODAY())-Table1[[#This Row],[JoiningYear]]</f>
        <v>8</v>
      </c>
      <c r="K2041" t="str">
        <f>IF(Table1[[#This Row],[Age]]&lt;=25,"20-25",IF(Table1[[#This Row],[Age]]&lt;=30, "26-30",IF(Table1[[#This Row],[Age]]&lt;=35, "31-35", "36+")))</f>
        <v>26-30</v>
      </c>
    </row>
    <row r="2042" spans="1:11">
      <c r="A2042" t="s">
        <v>8</v>
      </c>
      <c r="B2042" s="11">
        <v>2017</v>
      </c>
      <c r="C2042" t="s">
        <v>12</v>
      </c>
      <c r="D2042">
        <v>2</v>
      </c>
      <c r="E2042" s="12">
        <v>28</v>
      </c>
      <c r="F2042" t="s">
        <v>10</v>
      </c>
      <c r="G2042" t="s">
        <v>11</v>
      </c>
      <c r="H2042" s="12">
        <v>1</v>
      </c>
      <c r="I2042">
        <v>1</v>
      </c>
      <c r="J2042" s="12">
        <f ca="1">YEAR(TODAY())-Table1[[#This Row],[JoiningYear]]</f>
        <v>8</v>
      </c>
      <c r="K2042" t="str">
        <f>IF(Table1[[#This Row],[Age]]&lt;=25,"20-25",IF(Table1[[#This Row],[Age]]&lt;=30, "26-30",IF(Table1[[#This Row],[Age]]&lt;=35, "31-35", "36+")))</f>
        <v>26-30</v>
      </c>
    </row>
    <row r="2043" spans="1:11">
      <c r="A2043" t="s">
        <v>8</v>
      </c>
      <c r="B2043" s="11">
        <v>2017</v>
      </c>
      <c r="C2043" t="s">
        <v>9</v>
      </c>
      <c r="D2043">
        <v>1</v>
      </c>
      <c r="E2043" s="12">
        <v>28</v>
      </c>
      <c r="F2043" t="s">
        <v>13</v>
      </c>
      <c r="G2043" t="s">
        <v>11</v>
      </c>
      <c r="H2043" s="12">
        <v>3</v>
      </c>
      <c r="I2043">
        <v>0</v>
      </c>
      <c r="J2043" s="12">
        <f ca="1">YEAR(TODAY())-Table1[[#This Row],[JoiningYear]]</f>
        <v>8</v>
      </c>
      <c r="K2043" t="str">
        <f>IF(Table1[[#This Row],[Age]]&lt;=25,"20-25",IF(Table1[[#This Row],[Age]]&lt;=30, "26-30",IF(Table1[[#This Row],[Age]]&lt;=35, "31-35", "36+")))</f>
        <v>26-30</v>
      </c>
    </row>
    <row r="2044" spans="1:11">
      <c r="A2044" t="s">
        <v>8</v>
      </c>
      <c r="B2044" s="11">
        <v>2017</v>
      </c>
      <c r="C2044" t="s">
        <v>9</v>
      </c>
      <c r="D2044">
        <v>3</v>
      </c>
      <c r="E2044" s="12">
        <v>28</v>
      </c>
      <c r="F2044" t="s">
        <v>13</v>
      </c>
      <c r="G2044" t="s">
        <v>16</v>
      </c>
      <c r="H2044" s="12">
        <v>5</v>
      </c>
      <c r="I2044">
        <v>0</v>
      </c>
      <c r="J2044" s="12">
        <f ca="1">YEAR(TODAY())-Table1[[#This Row],[JoiningYear]]</f>
        <v>8</v>
      </c>
      <c r="K2044" t="str">
        <f>IF(Table1[[#This Row],[Age]]&lt;=25,"20-25",IF(Table1[[#This Row],[Age]]&lt;=30, "26-30",IF(Table1[[#This Row],[Age]]&lt;=35, "31-35", "36+")))</f>
        <v>26-30</v>
      </c>
    </row>
    <row r="2045" spans="1:11">
      <c r="A2045" t="s">
        <v>8</v>
      </c>
      <c r="B2045" s="11">
        <v>2017</v>
      </c>
      <c r="C2045" t="s">
        <v>9</v>
      </c>
      <c r="D2045">
        <v>3</v>
      </c>
      <c r="E2045" s="12">
        <v>27</v>
      </c>
      <c r="F2045" t="s">
        <v>10</v>
      </c>
      <c r="G2045" t="s">
        <v>11</v>
      </c>
      <c r="H2045" s="12">
        <v>5</v>
      </c>
      <c r="I2045">
        <v>1</v>
      </c>
      <c r="J2045" s="12">
        <f ca="1">YEAR(TODAY())-Table1[[#This Row],[JoiningYear]]</f>
        <v>8</v>
      </c>
      <c r="K2045" t="str">
        <f>IF(Table1[[#This Row],[Age]]&lt;=25,"20-25",IF(Table1[[#This Row],[Age]]&lt;=30, "26-30",IF(Table1[[#This Row],[Age]]&lt;=35, "31-35", "36+")))</f>
        <v>26-30</v>
      </c>
    </row>
    <row r="2046" spans="1:11">
      <c r="A2046" t="s">
        <v>8</v>
      </c>
      <c r="B2046" s="11">
        <v>2017</v>
      </c>
      <c r="C2046" t="s">
        <v>14</v>
      </c>
      <c r="D2046">
        <v>2</v>
      </c>
      <c r="E2046" s="12">
        <v>28</v>
      </c>
      <c r="F2046" t="s">
        <v>13</v>
      </c>
      <c r="G2046" t="s">
        <v>11</v>
      </c>
      <c r="H2046" s="12">
        <v>0</v>
      </c>
      <c r="I2046">
        <v>0</v>
      </c>
      <c r="J2046" s="12">
        <f ca="1">YEAR(TODAY())-Table1[[#This Row],[JoiningYear]]</f>
        <v>8</v>
      </c>
      <c r="K2046" t="str">
        <f>IF(Table1[[#This Row],[Age]]&lt;=25,"20-25",IF(Table1[[#This Row],[Age]]&lt;=30, "26-30",IF(Table1[[#This Row],[Age]]&lt;=35, "31-35", "36+")))</f>
        <v>26-30</v>
      </c>
    </row>
    <row r="2047" spans="1:11">
      <c r="A2047" t="s">
        <v>8</v>
      </c>
      <c r="B2047" s="11">
        <v>2017</v>
      </c>
      <c r="C2047" t="s">
        <v>9</v>
      </c>
      <c r="D2047">
        <v>3</v>
      </c>
      <c r="E2047" s="12">
        <v>28</v>
      </c>
      <c r="F2047" t="s">
        <v>13</v>
      </c>
      <c r="G2047" t="s">
        <v>11</v>
      </c>
      <c r="H2047" s="12">
        <v>5</v>
      </c>
      <c r="I2047">
        <v>0</v>
      </c>
      <c r="J2047" s="12">
        <f ca="1">YEAR(TODAY())-Table1[[#This Row],[JoiningYear]]</f>
        <v>8</v>
      </c>
      <c r="K2047" t="str">
        <f>IF(Table1[[#This Row],[Age]]&lt;=25,"20-25",IF(Table1[[#This Row],[Age]]&lt;=30, "26-30",IF(Table1[[#This Row],[Age]]&lt;=35, "31-35", "36+")))</f>
        <v>26-30</v>
      </c>
    </row>
    <row r="2048" spans="1:11">
      <c r="A2048" t="s">
        <v>8</v>
      </c>
      <c r="B2048" s="11">
        <v>2017</v>
      </c>
      <c r="C2048" t="s">
        <v>12</v>
      </c>
      <c r="D2048">
        <v>2</v>
      </c>
      <c r="E2048" s="12">
        <v>28</v>
      </c>
      <c r="F2048" t="s">
        <v>10</v>
      </c>
      <c r="G2048" t="s">
        <v>11</v>
      </c>
      <c r="H2048" s="12">
        <v>0</v>
      </c>
      <c r="I2048">
        <v>1</v>
      </c>
      <c r="J2048" s="12">
        <f ca="1">YEAR(TODAY())-Table1[[#This Row],[JoiningYear]]</f>
        <v>8</v>
      </c>
      <c r="K2048" t="str">
        <f>IF(Table1[[#This Row],[Age]]&lt;=25,"20-25",IF(Table1[[#This Row],[Age]]&lt;=30, "26-30",IF(Table1[[#This Row],[Age]]&lt;=35, "31-35", "36+")))</f>
        <v>26-30</v>
      </c>
    </row>
    <row r="2049" spans="1:11">
      <c r="A2049" t="s">
        <v>15</v>
      </c>
      <c r="B2049" s="11">
        <v>2017</v>
      </c>
      <c r="C2049" t="s">
        <v>12</v>
      </c>
      <c r="D2049">
        <v>2</v>
      </c>
      <c r="E2049" s="12">
        <v>25</v>
      </c>
      <c r="F2049" t="s">
        <v>13</v>
      </c>
      <c r="G2049" t="s">
        <v>11</v>
      </c>
      <c r="H2049" s="12">
        <v>3</v>
      </c>
      <c r="I2049">
        <v>0</v>
      </c>
      <c r="J2049" s="12">
        <f ca="1">YEAR(TODAY())-Table1[[#This Row],[JoiningYear]]</f>
        <v>8</v>
      </c>
      <c r="K2049" t="str">
        <f>IF(Table1[[#This Row],[Age]]&lt;=25,"20-25",IF(Table1[[#This Row],[Age]]&lt;=30, "26-30",IF(Table1[[#This Row],[Age]]&lt;=35, "31-35", "36+")))</f>
        <v>20-25</v>
      </c>
    </row>
    <row r="2050" spans="1:11">
      <c r="A2050" t="s">
        <v>15</v>
      </c>
      <c r="B2050" s="11">
        <v>2017</v>
      </c>
      <c r="C2050" t="s">
        <v>14</v>
      </c>
      <c r="D2050">
        <v>3</v>
      </c>
      <c r="E2050" s="12">
        <v>27</v>
      </c>
      <c r="F2050" t="s">
        <v>13</v>
      </c>
      <c r="G2050" t="s">
        <v>11</v>
      </c>
      <c r="H2050" s="12">
        <v>5</v>
      </c>
      <c r="I2050">
        <v>1</v>
      </c>
      <c r="J2050" s="12">
        <f ca="1">YEAR(TODAY())-Table1[[#This Row],[JoiningYear]]</f>
        <v>8</v>
      </c>
      <c r="K2050" t="str">
        <f>IF(Table1[[#This Row],[Age]]&lt;=25,"20-25",IF(Table1[[#This Row],[Age]]&lt;=30, "26-30",IF(Table1[[#This Row],[Age]]&lt;=35, "31-35", "36+")))</f>
        <v>26-30</v>
      </c>
    </row>
    <row r="2051" spans="1:11">
      <c r="A2051" t="s">
        <v>8</v>
      </c>
      <c r="B2051" s="11">
        <v>2017</v>
      </c>
      <c r="C2051" t="s">
        <v>14</v>
      </c>
      <c r="D2051">
        <v>3</v>
      </c>
      <c r="E2051" s="12">
        <v>28</v>
      </c>
      <c r="F2051" t="s">
        <v>13</v>
      </c>
      <c r="G2051" t="s">
        <v>11</v>
      </c>
      <c r="H2051" s="12">
        <v>0</v>
      </c>
      <c r="I2051">
        <v>0</v>
      </c>
      <c r="J2051" s="12">
        <f ca="1">YEAR(TODAY())-Table1[[#This Row],[JoiningYear]]</f>
        <v>8</v>
      </c>
      <c r="K2051" t="str">
        <f>IF(Table1[[#This Row],[Age]]&lt;=25,"20-25",IF(Table1[[#This Row],[Age]]&lt;=30, "26-30",IF(Table1[[#This Row],[Age]]&lt;=35, "31-35", "36+")))</f>
        <v>26-30</v>
      </c>
    </row>
    <row r="2052" spans="1:11">
      <c r="A2052" t="s">
        <v>15</v>
      </c>
      <c r="B2052" s="11">
        <v>2017</v>
      </c>
      <c r="C2052" t="s">
        <v>14</v>
      </c>
      <c r="D2052">
        <v>3</v>
      </c>
      <c r="E2052" s="12">
        <v>28</v>
      </c>
      <c r="F2052" t="s">
        <v>10</v>
      </c>
      <c r="G2052" t="s">
        <v>11</v>
      </c>
      <c r="H2052" s="12">
        <v>0</v>
      </c>
      <c r="I2052">
        <v>0</v>
      </c>
      <c r="J2052" s="12">
        <f ca="1">YEAR(TODAY())-Table1[[#This Row],[JoiningYear]]</f>
        <v>8</v>
      </c>
      <c r="K2052" t="str">
        <f>IF(Table1[[#This Row],[Age]]&lt;=25,"20-25",IF(Table1[[#This Row],[Age]]&lt;=30, "26-30",IF(Table1[[#This Row],[Age]]&lt;=35, "31-35", "36+")))</f>
        <v>26-30</v>
      </c>
    </row>
    <row r="2053" spans="1:11">
      <c r="A2053" t="s">
        <v>8</v>
      </c>
      <c r="B2053" s="11">
        <v>2017</v>
      </c>
      <c r="C2053" t="s">
        <v>12</v>
      </c>
      <c r="D2053">
        <v>2</v>
      </c>
      <c r="E2053" s="12">
        <v>28</v>
      </c>
      <c r="F2053" t="s">
        <v>10</v>
      </c>
      <c r="G2053" t="s">
        <v>11</v>
      </c>
      <c r="H2053" s="12">
        <v>3</v>
      </c>
      <c r="I2053">
        <v>0</v>
      </c>
      <c r="J2053" s="12">
        <f ca="1">YEAR(TODAY())-Table1[[#This Row],[JoiningYear]]</f>
        <v>8</v>
      </c>
      <c r="K2053" t="str">
        <f>IF(Table1[[#This Row],[Age]]&lt;=25,"20-25",IF(Table1[[#This Row],[Age]]&lt;=30, "26-30",IF(Table1[[#This Row],[Age]]&lt;=35, "31-35", "36+")))</f>
        <v>26-30</v>
      </c>
    </row>
    <row r="2054" spans="1:11">
      <c r="A2054" t="s">
        <v>8</v>
      </c>
      <c r="B2054" s="11">
        <v>2017</v>
      </c>
      <c r="C2054" t="s">
        <v>9</v>
      </c>
      <c r="D2054">
        <v>3</v>
      </c>
      <c r="E2054" s="12">
        <v>25</v>
      </c>
      <c r="F2054" t="s">
        <v>13</v>
      </c>
      <c r="G2054" t="s">
        <v>11</v>
      </c>
      <c r="H2054" s="12">
        <v>3</v>
      </c>
      <c r="I2054">
        <v>1</v>
      </c>
      <c r="J2054" s="12">
        <f ca="1">YEAR(TODAY())-Table1[[#This Row],[JoiningYear]]</f>
        <v>8</v>
      </c>
      <c r="K2054" t="str">
        <f>IF(Table1[[#This Row],[Age]]&lt;=25,"20-25",IF(Table1[[#This Row],[Age]]&lt;=30, "26-30",IF(Table1[[#This Row],[Age]]&lt;=35, "31-35", "36+")))</f>
        <v>20-25</v>
      </c>
    </row>
    <row r="2055" spans="1:11">
      <c r="A2055" t="s">
        <v>8</v>
      </c>
      <c r="B2055" s="11">
        <v>2017</v>
      </c>
      <c r="C2055" t="s">
        <v>9</v>
      </c>
      <c r="D2055">
        <v>3</v>
      </c>
      <c r="E2055" s="12">
        <v>28</v>
      </c>
      <c r="F2055" t="s">
        <v>10</v>
      </c>
      <c r="G2055" t="s">
        <v>11</v>
      </c>
      <c r="H2055" s="12">
        <v>1</v>
      </c>
      <c r="I2055">
        <v>1</v>
      </c>
      <c r="J2055" s="12">
        <f ca="1">YEAR(TODAY())-Table1[[#This Row],[JoiningYear]]</f>
        <v>8</v>
      </c>
      <c r="K2055" t="str">
        <f>IF(Table1[[#This Row],[Age]]&lt;=25,"20-25",IF(Table1[[#This Row],[Age]]&lt;=30, "26-30",IF(Table1[[#This Row],[Age]]&lt;=35, "31-35", "36+")))</f>
        <v>26-30</v>
      </c>
    </row>
    <row r="2056" spans="1:11">
      <c r="A2056" t="s">
        <v>15</v>
      </c>
      <c r="B2056" s="11">
        <v>2017</v>
      </c>
      <c r="C2056" t="s">
        <v>12</v>
      </c>
      <c r="D2056">
        <v>1</v>
      </c>
      <c r="E2056" s="12">
        <v>28</v>
      </c>
      <c r="F2056" t="s">
        <v>10</v>
      </c>
      <c r="G2056" t="s">
        <v>11</v>
      </c>
      <c r="H2056" s="12">
        <v>0</v>
      </c>
      <c r="I2056">
        <v>0</v>
      </c>
      <c r="J2056" s="12">
        <f ca="1">YEAR(TODAY())-Table1[[#This Row],[JoiningYear]]</f>
        <v>8</v>
      </c>
      <c r="K2056" t="str">
        <f>IF(Table1[[#This Row],[Age]]&lt;=25,"20-25",IF(Table1[[#This Row],[Age]]&lt;=30, "26-30",IF(Table1[[#This Row],[Age]]&lt;=35, "31-35", "36+")))</f>
        <v>26-30</v>
      </c>
    </row>
    <row r="2057" spans="1:11">
      <c r="A2057" t="s">
        <v>8</v>
      </c>
      <c r="B2057" s="11">
        <v>2017</v>
      </c>
      <c r="C2057" t="s">
        <v>9</v>
      </c>
      <c r="D2057">
        <v>3</v>
      </c>
      <c r="E2057" s="12">
        <v>26</v>
      </c>
      <c r="F2057" t="s">
        <v>10</v>
      </c>
      <c r="G2057" t="s">
        <v>11</v>
      </c>
      <c r="H2057" s="12">
        <v>4</v>
      </c>
      <c r="I2057">
        <v>1</v>
      </c>
      <c r="J2057" s="12">
        <f ca="1">YEAR(TODAY())-Table1[[#This Row],[JoiningYear]]</f>
        <v>8</v>
      </c>
      <c r="K2057" t="str">
        <f>IF(Table1[[#This Row],[Age]]&lt;=25,"20-25",IF(Table1[[#This Row],[Age]]&lt;=30, "26-30",IF(Table1[[#This Row],[Age]]&lt;=35, "31-35", "36+")))</f>
        <v>26-30</v>
      </c>
    </row>
    <row r="2058" spans="1:11">
      <c r="A2058" t="s">
        <v>8</v>
      </c>
      <c r="B2058" s="11">
        <v>2017</v>
      </c>
      <c r="C2058" t="s">
        <v>12</v>
      </c>
      <c r="D2058">
        <v>3</v>
      </c>
      <c r="E2058" s="12">
        <v>28</v>
      </c>
      <c r="F2058" t="s">
        <v>13</v>
      </c>
      <c r="G2058" t="s">
        <v>11</v>
      </c>
      <c r="H2058" s="12">
        <v>4</v>
      </c>
      <c r="I2058">
        <v>1</v>
      </c>
      <c r="J2058" s="12">
        <f ca="1">YEAR(TODAY())-Table1[[#This Row],[JoiningYear]]</f>
        <v>8</v>
      </c>
      <c r="K2058" t="str">
        <f>IF(Table1[[#This Row],[Age]]&lt;=25,"20-25",IF(Table1[[#This Row],[Age]]&lt;=30, "26-30",IF(Table1[[#This Row],[Age]]&lt;=35, "31-35", "36+")))</f>
        <v>26-30</v>
      </c>
    </row>
    <row r="2059" spans="1:11">
      <c r="A2059" t="s">
        <v>8</v>
      </c>
      <c r="B2059" s="11">
        <v>2017</v>
      </c>
      <c r="C2059" t="s">
        <v>9</v>
      </c>
      <c r="D2059">
        <v>2</v>
      </c>
      <c r="E2059" s="12">
        <v>28</v>
      </c>
      <c r="F2059" t="s">
        <v>13</v>
      </c>
      <c r="G2059" t="s">
        <v>11</v>
      </c>
      <c r="H2059" s="12">
        <v>1</v>
      </c>
      <c r="I2059">
        <v>0</v>
      </c>
      <c r="J2059" s="12">
        <f ca="1">YEAR(TODAY())-Table1[[#This Row],[JoiningYear]]</f>
        <v>8</v>
      </c>
      <c r="K2059" t="str">
        <f>IF(Table1[[#This Row],[Age]]&lt;=25,"20-25",IF(Table1[[#This Row],[Age]]&lt;=30, "26-30",IF(Table1[[#This Row],[Age]]&lt;=35, "31-35", "36+")))</f>
        <v>26-30</v>
      </c>
    </row>
    <row r="2060" spans="1:11">
      <c r="A2060" t="s">
        <v>17</v>
      </c>
      <c r="B2060" s="11">
        <v>2017</v>
      </c>
      <c r="C2060" t="s">
        <v>12</v>
      </c>
      <c r="D2060">
        <v>3</v>
      </c>
      <c r="E2060" s="12">
        <v>27</v>
      </c>
      <c r="F2060" t="s">
        <v>10</v>
      </c>
      <c r="G2060" t="s">
        <v>11</v>
      </c>
      <c r="H2060" s="12">
        <v>5</v>
      </c>
      <c r="I2060">
        <v>0</v>
      </c>
      <c r="J2060" s="12">
        <f ca="1">YEAR(TODAY())-Table1[[#This Row],[JoiningYear]]</f>
        <v>8</v>
      </c>
      <c r="K2060" t="str">
        <f>IF(Table1[[#This Row],[Age]]&lt;=25,"20-25",IF(Table1[[#This Row],[Age]]&lt;=30, "26-30",IF(Table1[[#This Row],[Age]]&lt;=35, "31-35", "36+")))</f>
        <v>26-30</v>
      </c>
    </row>
    <row r="2061" spans="1:11">
      <c r="A2061" t="s">
        <v>15</v>
      </c>
      <c r="B2061" s="11">
        <v>2017</v>
      </c>
      <c r="C2061" t="s">
        <v>9</v>
      </c>
      <c r="D2061">
        <v>3</v>
      </c>
      <c r="E2061" s="12">
        <v>25</v>
      </c>
      <c r="F2061" t="s">
        <v>10</v>
      </c>
      <c r="G2061" t="s">
        <v>11</v>
      </c>
      <c r="H2061" s="12">
        <v>3</v>
      </c>
      <c r="I2061">
        <v>0</v>
      </c>
      <c r="J2061" s="12">
        <f ca="1">YEAR(TODAY())-Table1[[#This Row],[JoiningYear]]</f>
        <v>8</v>
      </c>
      <c r="K2061" t="str">
        <f>IF(Table1[[#This Row],[Age]]&lt;=25,"20-25",IF(Table1[[#This Row],[Age]]&lt;=30, "26-30",IF(Table1[[#This Row],[Age]]&lt;=35, "31-35", "36+")))</f>
        <v>20-25</v>
      </c>
    </row>
    <row r="2062" spans="1:11">
      <c r="A2062" t="s">
        <v>15</v>
      </c>
      <c r="B2062" s="11">
        <v>2017</v>
      </c>
      <c r="C2062" t="s">
        <v>9</v>
      </c>
      <c r="D2062">
        <v>1</v>
      </c>
      <c r="E2062" s="12">
        <v>26</v>
      </c>
      <c r="F2062" t="s">
        <v>10</v>
      </c>
      <c r="G2062" t="s">
        <v>11</v>
      </c>
      <c r="H2062" s="12">
        <v>4</v>
      </c>
      <c r="I2062">
        <v>0</v>
      </c>
      <c r="J2062" s="12">
        <f ca="1">YEAR(TODAY())-Table1[[#This Row],[JoiningYear]]</f>
        <v>8</v>
      </c>
      <c r="K2062" t="str">
        <f>IF(Table1[[#This Row],[Age]]&lt;=25,"20-25",IF(Table1[[#This Row],[Age]]&lt;=30, "26-30",IF(Table1[[#This Row],[Age]]&lt;=35, "31-35", "36+")))</f>
        <v>26-30</v>
      </c>
    </row>
    <row r="2063" spans="1:11">
      <c r="A2063" t="s">
        <v>8</v>
      </c>
      <c r="B2063" s="11">
        <v>2017</v>
      </c>
      <c r="C2063" t="s">
        <v>14</v>
      </c>
      <c r="D2063">
        <v>2</v>
      </c>
      <c r="E2063" s="12">
        <v>25</v>
      </c>
      <c r="F2063" t="s">
        <v>10</v>
      </c>
      <c r="G2063" t="s">
        <v>11</v>
      </c>
      <c r="H2063" s="12">
        <v>3</v>
      </c>
      <c r="I2063">
        <v>1</v>
      </c>
      <c r="J2063" s="12">
        <f ca="1">YEAR(TODAY())-Table1[[#This Row],[JoiningYear]]</f>
        <v>8</v>
      </c>
      <c r="K2063" t="str">
        <f>IF(Table1[[#This Row],[Age]]&lt;=25,"20-25",IF(Table1[[#This Row],[Age]]&lt;=30, "26-30",IF(Table1[[#This Row],[Age]]&lt;=35, "31-35", "36+")))</f>
        <v>20-25</v>
      </c>
    </row>
    <row r="2064" spans="1:11">
      <c r="A2064" t="s">
        <v>15</v>
      </c>
      <c r="B2064" s="11">
        <v>2017</v>
      </c>
      <c r="C2064" t="s">
        <v>12</v>
      </c>
      <c r="D2064">
        <v>2</v>
      </c>
      <c r="E2064" s="12">
        <v>25</v>
      </c>
      <c r="F2064" t="s">
        <v>10</v>
      </c>
      <c r="G2064" t="s">
        <v>11</v>
      </c>
      <c r="H2064" s="12">
        <v>3</v>
      </c>
      <c r="I2064">
        <v>0</v>
      </c>
      <c r="J2064" s="12">
        <f ca="1">YEAR(TODAY())-Table1[[#This Row],[JoiningYear]]</f>
        <v>8</v>
      </c>
      <c r="K2064" t="str">
        <f>IF(Table1[[#This Row],[Age]]&lt;=25,"20-25",IF(Table1[[#This Row],[Age]]&lt;=30, "26-30",IF(Table1[[#This Row],[Age]]&lt;=35, "31-35", "36+")))</f>
        <v>20-25</v>
      </c>
    </row>
    <row r="2065" spans="1:11">
      <c r="A2065" t="s">
        <v>8</v>
      </c>
      <c r="B2065" s="11">
        <v>2017</v>
      </c>
      <c r="C2065" t="s">
        <v>14</v>
      </c>
      <c r="D2065">
        <v>3</v>
      </c>
      <c r="E2065" s="12">
        <v>25</v>
      </c>
      <c r="F2065" t="s">
        <v>13</v>
      </c>
      <c r="G2065" t="s">
        <v>16</v>
      </c>
      <c r="H2065" s="12">
        <v>3</v>
      </c>
      <c r="I2065">
        <v>0</v>
      </c>
      <c r="J2065" s="12">
        <f ca="1">YEAR(TODAY())-Table1[[#This Row],[JoiningYear]]</f>
        <v>8</v>
      </c>
      <c r="K2065" t="str">
        <f>IF(Table1[[#This Row],[Age]]&lt;=25,"20-25",IF(Table1[[#This Row],[Age]]&lt;=30, "26-30",IF(Table1[[#This Row],[Age]]&lt;=35, "31-35", "36+")))</f>
        <v>20-25</v>
      </c>
    </row>
    <row r="2066" spans="1:11">
      <c r="A2066" t="s">
        <v>15</v>
      </c>
      <c r="B2066" s="11">
        <v>2017</v>
      </c>
      <c r="C2066" t="s">
        <v>9</v>
      </c>
      <c r="D2066">
        <v>2</v>
      </c>
      <c r="E2066" s="12">
        <v>26</v>
      </c>
      <c r="F2066" t="s">
        <v>10</v>
      </c>
      <c r="G2066" t="s">
        <v>11</v>
      </c>
      <c r="H2066" s="12">
        <v>4</v>
      </c>
      <c r="I2066">
        <v>1</v>
      </c>
      <c r="J2066" s="12">
        <f ca="1">YEAR(TODAY())-Table1[[#This Row],[JoiningYear]]</f>
        <v>8</v>
      </c>
      <c r="K2066" t="str">
        <f>IF(Table1[[#This Row],[Age]]&lt;=25,"20-25",IF(Table1[[#This Row],[Age]]&lt;=30, "26-30",IF(Table1[[#This Row],[Age]]&lt;=35, "31-35", "36+")))</f>
        <v>26-30</v>
      </c>
    </row>
    <row r="2067" spans="1:11">
      <c r="A2067" t="s">
        <v>8</v>
      </c>
      <c r="B2067" s="11">
        <v>2017</v>
      </c>
      <c r="C2067" t="s">
        <v>9</v>
      </c>
      <c r="D2067">
        <v>3</v>
      </c>
      <c r="E2067" s="12">
        <v>28</v>
      </c>
      <c r="F2067" t="s">
        <v>10</v>
      </c>
      <c r="G2067" t="s">
        <v>11</v>
      </c>
      <c r="H2067" s="12">
        <v>5</v>
      </c>
      <c r="I2067">
        <v>0</v>
      </c>
      <c r="J2067" s="12">
        <f ca="1">YEAR(TODAY())-Table1[[#This Row],[JoiningYear]]</f>
        <v>8</v>
      </c>
      <c r="K2067" t="str">
        <f>IF(Table1[[#This Row],[Age]]&lt;=25,"20-25",IF(Table1[[#This Row],[Age]]&lt;=30, "26-30",IF(Table1[[#This Row],[Age]]&lt;=35, "31-35", "36+")))</f>
        <v>26-30</v>
      </c>
    </row>
    <row r="2068" spans="1:11">
      <c r="A2068" t="s">
        <v>17</v>
      </c>
      <c r="B2068" s="11">
        <v>2017</v>
      </c>
      <c r="C2068" t="s">
        <v>12</v>
      </c>
      <c r="D2068">
        <v>3</v>
      </c>
      <c r="E2068" s="12">
        <v>28</v>
      </c>
      <c r="F2068" t="s">
        <v>10</v>
      </c>
      <c r="G2068" t="s">
        <v>11</v>
      </c>
      <c r="H2068" s="12">
        <v>1</v>
      </c>
      <c r="I2068">
        <v>0</v>
      </c>
      <c r="J2068" s="12">
        <f ca="1">YEAR(TODAY())-Table1[[#This Row],[JoiningYear]]</f>
        <v>8</v>
      </c>
      <c r="K2068" t="str">
        <f>IF(Table1[[#This Row],[Age]]&lt;=25,"20-25",IF(Table1[[#This Row],[Age]]&lt;=30, "26-30",IF(Table1[[#This Row],[Age]]&lt;=35, "31-35", "36+")))</f>
        <v>26-30</v>
      </c>
    </row>
    <row r="2069" spans="1:11">
      <c r="A2069" t="s">
        <v>15</v>
      </c>
      <c r="B2069" s="11">
        <v>2017</v>
      </c>
      <c r="C2069" t="s">
        <v>14</v>
      </c>
      <c r="D2069">
        <v>3</v>
      </c>
      <c r="E2069" s="12">
        <v>26</v>
      </c>
      <c r="F2069" t="s">
        <v>10</v>
      </c>
      <c r="G2069" t="s">
        <v>11</v>
      </c>
      <c r="H2069" s="12">
        <v>4</v>
      </c>
      <c r="I2069">
        <v>1</v>
      </c>
      <c r="J2069" s="12">
        <f ca="1">YEAR(TODAY())-Table1[[#This Row],[JoiningYear]]</f>
        <v>8</v>
      </c>
      <c r="K2069" t="str">
        <f>IF(Table1[[#This Row],[Age]]&lt;=25,"20-25",IF(Table1[[#This Row],[Age]]&lt;=30, "26-30",IF(Table1[[#This Row],[Age]]&lt;=35, "31-35", "36+")))</f>
        <v>26-30</v>
      </c>
    </row>
    <row r="2070" spans="1:11">
      <c r="A2070" t="s">
        <v>15</v>
      </c>
      <c r="B2070" s="11">
        <v>2017</v>
      </c>
      <c r="C2070" t="s">
        <v>9</v>
      </c>
      <c r="D2070">
        <v>2</v>
      </c>
      <c r="E2070" s="12">
        <v>25</v>
      </c>
      <c r="F2070" t="s">
        <v>10</v>
      </c>
      <c r="G2070" t="s">
        <v>11</v>
      </c>
      <c r="H2070" s="12">
        <v>3</v>
      </c>
      <c r="I2070">
        <v>0</v>
      </c>
      <c r="J2070" s="12">
        <f ca="1">YEAR(TODAY())-Table1[[#This Row],[JoiningYear]]</f>
        <v>8</v>
      </c>
      <c r="K2070" t="str">
        <f>IF(Table1[[#This Row],[Age]]&lt;=25,"20-25",IF(Table1[[#This Row],[Age]]&lt;=30, "26-30",IF(Table1[[#This Row],[Age]]&lt;=35, "31-35", "36+")))</f>
        <v>20-25</v>
      </c>
    </row>
    <row r="2071" spans="1:11">
      <c r="A2071" t="s">
        <v>8</v>
      </c>
      <c r="B2071" s="11">
        <v>2017</v>
      </c>
      <c r="C2071" t="s">
        <v>14</v>
      </c>
      <c r="D2071">
        <v>3</v>
      </c>
      <c r="E2071" s="12">
        <v>28</v>
      </c>
      <c r="F2071" t="s">
        <v>13</v>
      </c>
      <c r="G2071" t="s">
        <v>11</v>
      </c>
      <c r="H2071" s="12">
        <v>4</v>
      </c>
      <c r="I2071">
        <v>0</v>
      </c>
      <c r="J2071" s="12">
        <f ca="1">YEAR(TODAY())-Table1[[#This Row],[JoiningYear]]</f>
        <v>8</v>
      </c>
      <c r="K2071" t="str">
        <f>IF(Table1[[#This Row],[Age]]&lt;=25,"20-25",IF(Table1[[#This Row],[Age]]&lt;=30, "26-30",IF(Table1[[#This Row],[Age]]&lt;=35, "31-35", "36+")))</f>
        <v>26-30</v>
      </c>
    </row>
    <row r="2072" spans="1:11">
      <c r="A2072" t="s">
        <v>15</v>
      </c>
      <c r="B2072" s="11">
        <v>2017</v>
      </c>
      <c r="C2072" t="s">
        <v>14</v>
      </c>
      <c r="D2072">
        <v>3</v>
      </c>
      <c r="E2072" s="12">
        <v>28</v>
      </c>
      <c r="F2072" t="s">
        <v>10</v>
      </c>
      <c r="G2072" t="s">
        <v>11</v>
      </c>
      <c r="H2072" s="12">
        <v>1</v>
      </c>
      <c r="I2072">
        <v>1</v>
      </c>
      <c r="J2072" s="12">
        <f ca="1">YEAR(TODAY())-Table1[[#This Row],[JoiningYear]]</f>
        <v>8</v>
      </c>
      <c r="K2072" t="str">
        <f>IF(Table1[[#This Row],[Age]]&lt;=25,"20-25",IF(Table1[[#This Row],[Age]]&lt;=30, "26-30",IF(Table1[[#This Row],[Age]]&lt;=35, "31-35", "36+")))</f>
        <v>26-30</v>
      </c>
    </row>
    <row r="2073" spans="1:11">
      <c r="A2073" t="s">
        <v>8</v>
      </c>
      <c r="B2073" s="11">
        <v>2017</v>
      </c>
      <c r="C2073" t="s">
        <v>9</v>
      </c>
      <c r="D2073">
        <v>3</v>
      </c>
      <c r="E2073" s="12">
        <v>27</v>
      </c>
      <c r="F2073" t="s">
        <v>13</v>
      </c>
      <c r="G2073" t="s">
        <v>16</v>
      </c>
      <c r="H2073" s="12">
        <v>5</v>
      </c>
      <c r="I2073">
        <v>0</v>
      </c>
      <c r="J2073" s="12">
        <f ca="1">YEAR(TODAY())-Table1[[#This Row],[JoiningYear]]</f>
        <v>8</v>
      </c>
      <c r="K2073" t="str">
        <f>IF(Table1[[#This Row],[Age]]&lt;=25,"20-25",IF(Table1[[#This Row],[Age]]&lt;=30, "26-30",IF(Table1[[#This Row],[Age]]&lt;=35, "31-35", "36+")))</f>
        <v>26-30</v>
      </c>
    </row>
    <row r="2074" spans="1:11">
      <c r="A2074" t="s">
        <v>15</v>
      </c>
      <c r="B2074" s="11">
        <v>2017</v>
      </c>
      <c r="C2074" t="s">
        <v>14</v>
      </c>
      <c r="D2074">
        <v>1</v>
      </c>
      <c r="E2074" s="12">
        <v>26</v>
      </c>
      <c r="F2074" t="s">
        <v>13</v>
      </c>
      <c r="G2074" t="s">
        <v>11</v>
      </c>
      <c r="H2074" s="12">
        <v>4</v>
      </c>
      <c r="I2074">
        <v>1</v>
      </c>
      <c r="J2074" s="12">
        <f ca="1">YEAR(TODAY())-Table1[[#This Row],[JoiningYear]]</f>
        <v>8</v>
      </c>
      <c r="K2074" t="str">
        <f>IF(Table1[[#This Row],[Age]]&lt;=25,"20-25",IF(Table1[[#This Row],[Age]]&lt;=30, "26-30",IF(Table1[[#This Row],[Age]]&lt;=35, "31-35", "36+")))</f>
        <v>26-30</v>
      </c>
    </row>
    <row r="2075" spans="1:11">
      <c r="A2075" t="s">
        <v>15</v>
      </c>
      <c r="B2075" s="11">
        <v>2017</v>
      </c>
      <c r="C2075" t="s">
        <v>9</v>
      </c>
      <c r="D2075">
        <v>2</v>
      </c>
      <c r="E2075" s="12">
        <v>26</v>
      </c>
      <c r="F2075" t="s">
        <v>13</v>
      </c>
      <c r="G2075" t="s">
        <v>11</v>
      </c>
      <c r="H2075" s="12">
        <v>4</v>
      </c>
      <c r="I2075">
        <v>0</v>
      </c>
      <c r="J2075" s="12">
        <f ca="1">YEAR(TODAY())-Table1[[#This Row],[JoiningYear]]</f>
        <v>8</v>
      </c>
      <c r="K2075" t="str">
        <f>IF(Table1[[#This Row],[Age]]&lt;=25,"20-25",IF(Table1[[#This Row],[Age]]&lt;=30, "26-30",IF(Table1[[#This Row],[Age]]&lt;=35, "31-35", "36+")))</f>
        <v>26-30</v>
      </c>
    </row>
    <row r="2076" spans="1:11">
      <c r="A2076" t="s">
        <v>15</v>
      </c>
      <c r="B2076" s="11">
        <v>2017</v>
      </c>
      <c r="C2076" t="s">
        <v>9</v>
      </c>
      <c r="D2076">
        <v>2</v>
      </c>
      <c r="E2076" s="12">
        <v>27</v>
      </c>
      <c r="F2076" t="s">
        <v>13</v>
      </c>
      <c r="G2076" t="s">
        <v>11</v>
      </c>
      <c r="H2076" s="12">
        <v>5</v>
      </c>
      <c r="I2076">
        <v>1</v>
      </c>
      <c r="J2076" s="12">
        <f ca="1">YEAR(TODAY())-Table1[[#This Row],[JoiningYear]]</f>
        <v>8</v>
      </c>
      <c r="K2076" t="str">
        <f>IF(Table1[[#This Row],[Age]]&lt;=25,"20-25",IF(Table1[[#This Row],[Age]]&lt;=30, "26-30",IF(Table1[[#This Row],[Age]]&lt;=35, "31-35", "36+")))</f>
        <v>26-30</v>
      </c>
    </row>
    <row r="2077" spans="1:11">
      <c r="A2077" t="s">
        <v>15</v>
      </c>
      <c r="B2077" s="11">
        <v>2017</v>
      </c>
      <c r="C2077" t="s">
        <v>14</v>
      </c>
      <c r="D2077">
        <v>2</v>
      </c>
      <c r="E2077" s="12">
        <v>28</v>
      </c>
      <c r="F2077" t="s">
        <v>13</v>
      </c>
      <c r="G2077" t="s">
        <v>11</v>
      </c>
      <c r="H2077" s="12">
        <v>3</v>
      </c>
      <c r="I2077">
        <v>0</v>
      </c>
      <c r="J2077" s="12">
        <f ca="1">YEAR(TODAY())-Table1[[#This Row],[JoiningYear]]</f>
        <v>8</v>
      </c>
      <c r="K2077" t="str">
        <f>IF(Table1[[#This Row],[Age]]&lt;=25,"20-25",IF(Table1[[#This Row],[Age]]&lt;=30, "26-30",IF(Table1[[#This Row],[Age]]&lt;=35, "31-35", "36+")))</f>
        <v>26-30</v>
      </c>
    </row>
    <row r="2078" spans="1:11">
      <c r="A2078" t="s">
        <v>15</v>
      </c>
      <c r="B2078" s="11">
        <v>2017</v>
      </c>
      <c r="C2078" t="s">
        <v>12</v>
      </c>
      <c r="D2078">
        <v>3</v>
      </c>
      <c r="E2078" s="12">
        <v>27</v>
      </c>
      <c r="F2078" t="s">
        <v>13</v>
      </c>
      <c r="G2078" t="s">
        <v>11</v>
      </c>
      <c r="H2078" s="12">
        <v>5</v>
      </c>
      <c r="I2078">
        <v>1</v>
      </c>
      <c r="J2078" s="12">
        <f ca="1">YEAR(TODAY())-Table1[[#This Row],[JoiningYear]]</f>
        <v>8</v>
      </c>
      <c r="K2078" t="str">
        <f>IF(Table1[[#This Row],[Age]]&lt;=25,"20-25",IF(Table1[[#This Row],[Age]]&lt;=30, "26-30",IF(Table1[[#This Row],[Age]]&lt;=35, "31-35", "36+")))</f>
        <v>26-30</v>
      </c>
    </row>
    <row r="2079" spans="1:11">
      <c r="A2079" t="s">
        <v>8</v>
      </c>
      <c r="B2079" s="11">
        <v>2017</v>
      </c>
      <c r="C2079" t="s">
        <v>9</v>
      </c>
      <c r="D2079">
        <v>3</v>
      </c>
      <c r="E2079" s="12">
        <v>28</v>
      </c>
      <c r="F2079" t="s">
        <v>13</v>
      </c>
      <c r="G2079" t="s">
        <v>11</v>
      </c>
      <c r="H2079" s="12">
        <v>3</v>
      </c>
      <c r="I2079">
        <v>1</v>
      </c>
      <c r="J2079" s="12">
        <f ca="1">YEAR(TODAY())-Table1[[#This Row],[JoiningYear]]</f>
        <v>8</v>
      </c>
      <c r="K2079" t="str">
        <f>IF(Table1[[#This Row],[Age]]&lt;=25,"20-25",IF(Table1[[#This Row],[Age]]&lt;=30, "26-30",IF(Table1[[#This Row],[Age]]&lt;=35, "31-35", "36+")))</f>
        <v>26-30</v>
      </c>
    </row>
    <row r="2080" spans="1:11">
      <c r="A2080" t="s">
        <v>15</v>
      </c>
      <c r="B2080" s="11">
        <v>2017</v>
      </c>
      <c r="C2080" t="s">
        <v>9</v>
      </c>
      <c r="D2080">
        <v>2</v>
      </c>
      <c r="E2080" s="12">
        <v>24</v>
      </c>
      <c r="F2080" t="s">
        <v>13</v>
      </c>
      <c r="G2080" t="s">
        <v>11</v>
      </c>
      <c r="H2080" s="12">
        <v>2</v>
      </c>
      <c r="I2080">
        <v>0</v>
      </c>
      <c r="J2080" s="12">
        <f ca="1">YEAR(TODAY())-Table1[[#This Row],[JoiningYear]]</f>
        <v>8</v>
      </c>
      <c r="K2080" t="str">
        <f>IF(Table1[[#This Row],[Age]]&lt;=25,"20-25",IF(Table1[[#This Row],[Age]]&lt;=30, "26-30",IF(Table1[[#This Row],[Age]]&lt;=35, "31-35", "36+")))</f>
        <v>20-25</v>
      </c>
    </row>
    <row r="2081" spans="1:11">
      <c r="A2081" t="s">
        <v>15</v>
      </c>
      <c r="B2081" s="11">
        <v>2017</v>
      </c>
      <c r="C2081" t="s">
        <v>14</v>
      </c>
      <c r="D2081">
        <v>1</v>
      </c>
      <c r="E2081" s="12">
        <v>24</v>
      </c>
      <c r="F2081" t="s">
        <v>13</v>
      </c>
      <c r="G2081" t="s">
        <v>11</v>
      </c>
      <c r="H2081" s="12">
        <v>2</v>
      </c>
      <c r="I2081">
        <v>0</v>
      </c>
      <c r="J2081" s="12">
        <f ca="1">YEAR(TODAY())-Table1[[#This Row],[JoiningYear]]</f>
        <v>8</v>
      </c>
      <c r="K2081" t="str">
        <f>IF(Table1[[#This Row],[Age]]&lt;=25,"20-25",IF(Table1[[#This Row],[Age]]&lt;=30, "26-30",IF(Table1[[#This Row],[Age]]&lt;=35, "31-35", "36+")))</f>
        <v>20-25</v>
      </c>
    </row>
    <row r="2082" spans="1:11">
      <c r="A2082" t="s">
        <v>8</v>
      </c>
      <c r="B2082" s="11">
        <v>2017</v>
      </c>
      <c r="C2082" t="s">
        <v>12</v>
      </c>
      <c r="D2082">
        <v>3</v>
      </c>
      <c r="E2082" s="12">
        <v>28</v>
      </c>
      <c r="F2082" t="s">
        <v>10</v>
      </c>
      <c r="G2082" t="s">
        <v>11</v>
      </c>
      <c r="H2082" s="12">
        <v>1</v>
      </c>
      <c r="I2082">
        <v>0</v>
      </c>
      <c r="J2082" s="12">
        <f ca="1">YEAR(TODAY())-Table1[[#This Row],[JoiningYear]]</f>
        <v>8</v>
      </c>
      <c r="K2082" t="str">
        <f>IF(Table1[[#This Row],[Age]]&lt;=25,"20-25",IF(Table1[[#This Row],[Age]]&lt;=30, "26-30",IF(Table1[[#This Row],[Age]]&lt;=35, "31-35", "36+")))</f>
        <v>26-30</v>
      </c>
    </row>
    <row r="2083" spans="1:11">
      <c r="A2083" t="s">
        <v>15</v>
      </c>
      <c r="B2083" s="11">
        <v>2017</v>
      </c>
      <c r="C2083" t="s">
        <v>12</v>
      </c>
      <c r="D2083">
        <v>3</v>
      </c>
      <c r="E2083" s="12">
        <v>25</v>
      </c>
      <c r="F2083" t="s">
        <v>10</v>
      </c>
      <c r="G2083" t="s">
        <v>11</v>
      </c>
      <c r="H2083" s="12">
        <v>3</v>
      </c>
      <c r="I2083">
        <v>0</v>
      </c>
      <c r="J2083" s="12">
        <f ca="1">YEAR(TODAY())-Table1[[#This Row],[JoiningYear]]</f>
        <v>8</v>
      </c>
      <c r="K2083" t="str">
        <f>IF(Table1[[#This Row],[Age]]&lt;=25,"20-25",IF(Table1[[#This Row],[Age]]&lt;=30, "26-30",IF(Table1[[#This Row],[Age]]&lt;=35, "31-35", "36+")))</f>
        <v>20-25</v>
      </c>
    </row>
    <row r="2084" spans="1:11">
      <c r="A2084" t="s">
        <v>8</v>
      </c>
      <c r="B2084" s="11">
        <v>2017</v>
      </c>
      <c r="C2084" t="s">
        <v>14</v>
      </c>
      <c r="D2084">
        <v>3</v>
      </c>
      <c r="E2084" s="12">
        <v>24</v>
      </c>
      <c r="F2084" t="s">
        <v>13</v>
      </c>
      <c r="G2084" t="s">
        <v>11</v>
      </c>
      <c r="H2084" s="12">
        <v>2</v>
      </c>
      <c r="I2084">
        <v>0</v>
      </c>
      <c r="J2084" s="12">
        <f ca="1">YEAR(TODAY())-Table1[[#This Row],[JoiningYear]]</f>
        <v>8</v>
      </c>
      <c r="K2084" t="str">
        <f>IF(Table1[[#This Row],[Age]]&lt;=25,"20-25",IF(Table1[[#This Row],[Age]]&lt;=30, "26-30",IF(Table1[[#This Row],[Age]]&lt;=35, "31-35", "36+")))</f>
        <v>20-25</v>
      </c>
    </row>
    <row r="2085" spans="1:11">
      <c r="A2085" t="s">
        <v>17</v>
      </c>
      <c r="B2085" s="11">
        <v>2017</v>
      </c>
      <c r="C2085" t="s">
        <v>9</v>
      </c>
      <c r="D2085">
        <v>3</v>
      </c>
      <c r="E2085" s="12">
        <v>24</v>
      </c>
      <c r="F2085" t="s">
        <v>13</v>
      </c>
      <c r="G2085" t="s">
        <v>11</v>
      </c>
      <c r="H2085" s="12">
        <v>2</v>
      </c>
      <c r="I2085">
        <v>0</v>
      </c>
      <c r="J2085" s="12">
        <f ca="1">YEAR(TODAY())-Table1[[#This Row],[JoiningYear]]</f>
        <v>8</v>
      </c>
      <c r="K2085" t="str">
        <f>IF(Table1[[#This Row],[Age]]&lt;=25,"20-25",IF(Table1[[#This Row],[Age]]&lt;=30, "26-30",IF(Table1[[#This Row],[Age]]&lt;=35, "31-35", "36+")))</f>
        <v>20-25</v>
      </c>
    </row>
    <row r="2086" spans="1:11">
      <c r="A2086" t="s">
        <v>15</v>
      </c>
      <c r="B2086" s="11">
        <v>2017</v>
      </c>
      <c r="C2086" t="s">
        <v>14</v>
      </c>
      <c r="D2086">
        <v>2</v>
      </c>
      <c r="E2086" s="12">
        <v>25</v>
      </c>
      <c r="F2086" t="s">
        <v>13</v>
      </c>
      <c r="G2086" t="s">
        <v>16</v>
      </c>
      <c r="H2086" s="12">
        <v>3</v>
      </c>
      <c r="I2086">
        <v>1</v>
      </c>
      <c r="J2086" s="12">
        <f ca="1">YEAR(TODAY())-Table1[[#This Row],[JoiningYear]]</f>
        <v>8</v>
      </c>
      <c r="K2086" t="str">
        <f>IF(Table1[[#This Row],[Age]]&lt;=25,"20-25",IF(Table1[[#This Row],[Age]]&lt;=30, "26-30",IF(Table1[[#This Row],[Age]]&lt;=35, "31-35", "36+")))</f>
        <v>20-25</v>
      </c>
    </row>
    <row r="2087" spans="1:11">
      <c r="A2087" t="s">
        <v>15</v>
      </c>
      <c r="B2087" s="11">
        <v>2017</v>
      </c>
      <c r="C2087" t="s">
        <v>14</v>
      </c>
      <c r="D2087">
        <v>1</v>
      </c>
      <c r="E2087" s="12">
        <v>26</v>
      </c>
      <c r="F2087" t="s">
        <v>10</v>
      </c>
      <c r="G2087" t="s">
        <v>11</v>
      </c>
      <c r="H2087" s="12">
        <v>4</v>
      </c>
      <c r="I2087">
        <v>0</v>
      </c>
      <c r="J2087" s="12">
        <f ca="1">YEAR(TODAY())-Table1[[#This Row],[JoiningYear]]</f>
        <v>8</v>
      </c>
      <c r="K2087" t="str">
        <f>IF(Table1[[#This Row],[Age]]&lt;=25,"20-25",IF(Table1[[#This Row],[Age]]&lt;=30, "26-30",IF(Table1[[#This Row],[Age]]&lt;=35, "31-35", "36+")))</f>
        <v>26-30</v>
      </c>
    </row>
    <row r="2088" spans="1:11">
      <c r="A2088" t="s">
        <v>17</v>
      </c>
      <c r="B2088" s="11">
        <v>2017</v>
      </c>
      <c r="C2088" t="s">
        <v>14</v>
      </c>
      <c r="D2088">
        <v>3</v>
      </c>
      <c r="E2088" s="12">
        <v>28</v>
      </c>
      <c r="F2088" t="s">
        <v>10</v>
      </c>
      <c r="G2088" t="s">
        <v>11</v>
      </c>
      <c r="H2088" s="12">
        <v>3</v>
      </c>
      <c r="I2088">
        <v>0</v>
      </c>
      <c r="J2088" s="12">
        <f ca="1">YEAR(TODAY())-Table1[[#This Row],[JoiningYear]]</f>
        <v>8</v>
      </c>
      <c r="K2088" t="str">
        <f>IF(Table1[[#This Row],[Age]]&lt;=25,"20-25",IF(Table1[[#This Row],[Age]]&lt;=30, "26-30",IF(Table1[[#This Row],[Age]]&lt;=35, "31-35", "36+")))</f>
        <v>26-30</v>
      </c>
    </row>
    <row r="2089" spans="1:11">
      <c r="A2089" t="s">
        <v>8</v>
      </c>
      <c r="B2089" s="11">
        <v>2017</v>
      </c>
      <c r="C2089" t="s">
        <v>14</v>
      </c>
      <c r="D2089">
        <v>2</v>
      </c>
      <c r="E2089" s="12">
        <v>24</v>
      </c>
      <c r="F2089" t="s">
        <v>13</v>
      </c>
      <c r="G2089" t="s">
        <v>11</v>
      </c>
      <c r="H2089" s="12">
        <v>2</v>
      </c>
      <c r="I2089">
        <v>1</v>
      </c>
      <c r="J2089" s="12">
        <f ca="1">YEAR(TODAY())-Table1[[#This Row],[JoiningYear]]</f>
        <v>8</v>
      </c>
      <c r="K2089" t="str">
        <f>IF(Table1[[#This Row],[Age]]&lt;=25,"20-25",IF(Table1[[#This Row],[Age]]&lt;=30, "26-30",IF(Table1[[#This Row],[Age]]&lt;=35, "31-35", "36+")))</f>
        <v>20-25</v>
      </c>
    </row>
    <row r="2090" spans="1:11">
      <c r="A2090" t="s">
        <v>8</v>
      </c>
      <c r="B2090" s="11">
        <v>2017</v>
      </c>
      <c r="C2090" t="s">
        <v>12</v>
      </c>
      <c r="D2090">
        <v>3</v>
      </c>
      <c r="E2090" s="12">
        <v>26</v>
      </c>
      <c r="F2090" t="s">
        <v>10</v>
      </c>
      <c r="G2090" t="s">
        <v>16</v>
      </c>
      <c r="H2090" s="12">
        <v>4</v>
      </c>
      <c r="I2090">
        <v>0</v>
      </c>
      <c r="J2090" s="12">
        <f ca="1">YEAR(TODAY())-Table1[[#This Row],[JoiningYear]]</f>
        <v>8</v>
      </c>
      <c r="K2090" t="str">
        <f>IF(Table1[[#This Row],[Age]]&lt;=25,"20-25",IF(Table1[[#This Row],[Age]]&lt;=30, "26-30",IF(Table1[[#This Row],[Age]]&lt;=35, "31-35", "36+")))</f>
        <v>26-30</v>
      </c>
    </row>
    <row r="2091" spans="1:11">
      <c r="A2091" t="s">
        <v>15</v>
      </c>
      <c r="B2091" s="11">
        <v>2017</v>
      </c>
      <c r="C2091" t="s">
        <v>12</v>
      </c>
      <c r="D2091">
        <v>3</v>
      </c>
      <c r="E2091" s="12">
        <v>27</v>
      </c>
      <c r="F2091" t="s">
        <v>10</v>
      </c>
      <c r="G2091" t="s">
        <v>11</v>
      </c>
      <c r="H2091" s="12">
        <v>5</v>
      </c>
      <c r="I2091">
        <v>1</v>
      </c>
      <c r="J2091" s="12">
        <f ca="1">YEAR(TODAY())-Table1[[#This Row],[JoiningYear]]</f>
        <v>8</v>
      </c>
      <c r="K2091" t="str">
        <f>IF(Table1[[#This Row],[Age]]&lt;=25,"20-25",IF(Table1[[#This Row],[Age]]&lt;=30, "26-30",IF(Table1[[#This Row],[Age]]&lt;=35, "31-35", "36+")))</f>
        <v>26-30</v>
      </c>
    </row>
    <row r="2092" spans="1:11">
      <c r="A2092" t="s">
        <v>8</v>
      </c>
      <c r="B2092" s="11">
        <v>2017</v>
      </c>
      <c r="C2092" t="s">
        <v>12</v>
      </c>
      <c r="D2092">
        <v>3</v>
      </c>
      <c r="E2092" s="12">
        <v>28</v>
      </c>
      <c r="F2092" t="s">
        <v>10</v>
      </c>
      <c r="G2092" t="s">
        <v>11</v>
      </c>
      <c r="H2092" s="12">
        <v>2</v>
      </c>
      <c r="I2092">
        <v>0</v>
      </c>
      <c r="J2092" s="12">
        <f ca="1">YEAR(TODAY())-Table1[[#This Row],[JoiningYear]]</f>
        <v>8</v>
      </c>
      <c r="K2092" t="str">
        <f>IF(Table1[[#This Row],[Age]]&lt;=25,"20-25",IF(Table1[[#This Row],[Age]]&lt;=30, "26-30",IF(Table1[[#This Row],[Age]]&lt;=35, "31-35", "36+")))</f>
        <v>26-30</v>
      </c>
    </row>
    <row r="2093" spans="1:11">
      <c r="A2093" t="s">
        <v>8</v>
      </c>
      <c r="B2093" s="11">
        <v>2017</v>
      </c>
      <c r="C2093" t="s">
        <v>14</v>
      </c>
      <c r="D2093">
        <v>2</v>
      </c>
      <c r="E2093" s="12">
        <v>28</v>
      </c>
      <c r="F2093" t="s">
        <v>13</v>
      </c>
      <c r="G2093" t="s">
        <v>11</v>
      </c>
      <c r="H2093" s="12">
        <v>2</v>
      </c>
      <c r="I2093">
        <v>0</v>
      </c>
      <c r="J2093" s="12">
        <f ca="1">YEAR(TODAY())-Table1[[#This Row],[JoiningYear]]</f>
        <v>8</v>
      </c>
      <c r="K2093" t="str">
        <f>IF(Table1[[#This Row],[Age]]&lt;=25,"20-25",IF(Table1[[#This Row],[Age]]&lt;=30, "26-30",IF(Table1[[#This Row],[Age]]&lt;=35, "31-35", "36+")))</f>
        <v>26-30</v>
      </c>
    </row>
    <row r="2094" spans="1:11">
      <c r="A2094" t="s">
        <v>15</v>
      </c>
      <c r="B2094" s="11">
        <v>2017</v>
      </c>
      <c r="C2094" t="s">
        <v>14</v>
      </c>
      <c r="D2094">
        <v>2</v>
      </c>
      <c r="E2094" s="12">
        <v>24</v>
      </c>
      <c r="F2094" t="s">
        <v>10</v>
      </c>
      <c r="G2094" t="s">
        <v>16</v>
      </c>
      <c r="H2094" s="12">
        <v>2</v>
      </c>
      <c r="I2094">
        <v>1</v>
      </c>
      <c r="J2094" s="12">
        <f ca="1">YEAR(TODAY())-Table1[[#This Row],[JoiningYear]]</f>
        <v>8</v>
      </c>
      <c r="K2094" t="str">
        <f>IF(Table1[[#This Row],[Age]]&lt;=25,"20-25",IF(Table1[[#This Row],[Age]]&lt;=30, "26-30",IF(Table1[[#This Row],[Age]]&lt;=35, "31-35", "36+")))</f>
        <v>20-25</v>
      </c>
    </row>
    <row r="2095" spans="1:11">
      <c r="A2095" t="s">
        <v>8</v>
      </c>
      <c r="B2095" s="11">
        <v>2017</v>
      </c>
      <c r="C2095" t="s">
        <v>9</v>
      </c>
      <c r="D2095">
        <v>2</v>
      </c>
      <c r="E2095" s="12">
        <v>28</v>
      </c>
      <c r="F2095" t="s">
        <v>13</v>
      </c>
      <c r="G2095" t="s">
        <v>11</v>
      </c>
      <c r="H2095" s="12">
        <v>2</v>
      </c>
      <c r="I2095">
        <v>1</v>
      </c>
      <c r="J2095" s="12">
        <f ca="1">YEAR(TODAY())-Table1[[#This Row],[JoiningYear]]</f>
        <v>8</v>
      </c>
      <c r="K2095" t="str">
        <f>IF(Table1[[#This Row],[Age]]&lt;=25,"20-25",IF(Table1[[#This Row],[Age]]&lt;=30, "26-30",IF(Table1[[#This Row],[Age]]&lt;=35, "31-35", "36+")))</f>
        <v>26-30</v>
      </c>
    </row>
    <row r="2096" spans="1:11">
      <c r="A2096" t="s">
        <v>8</v>
      </c>
      <c r="B2096" s="11">
        <v>2017</v>
      </c>
      <c r="C2096" t="s">
        <v>14</v>
      </c>
      <c r="D2096">
        <v>2</v>
      </c>
      <c r="E2096" s="12">
        <v>26</v>
      </c>
      <c r="F2096" t="s">
        <v>13</v>
      </c>
      <c r="G2096" t="s">
        <v>11</v>
      </c>
      <c r="H2096" s="12">
        <v>4</v>
      </c>
      <c r="I2096">
        <v>1</v>
      </c>
      <c r="J2096" s="12">
        <f ca="1">YEAR(TODAY())-Table1[[#This Row],[JoiningYear]]</f>
        <v>8</v>
      </c>
      <c r="K2096" t="str">
        <f>IF(Table1[[#This Row],[Age]]&lt;=25,"20-25",IF(Table1[[#This Row],[Age]]&lt;=30, "26-30",IF(Table1[[#This Row],[Age]]&lt;=35, "31-35", "36+")))</f>
        <v>26-30</v>
      </c>
    </row>
    <row r="2097" spans="1:11">
      <c r="A2097" t="s">
        <v>8</v>
      </c>
      <c r="B2097" s="11">
        <v>2017</v>
      </c>
      <c r="C2097" t="s">
        <v>9</v>
      </c>
      <c r="D2097">
        <v>3</v>
      </c>
      <c r="E2097" s="12">
        <v>26</v>
      </c>
      <c r="F2097" t="s">
        <v>10</v>
      </c>
      <c r="G2097" t="s">
        <v>16</v>
      </c>
      <c r="H2097" s="12">
        <v>4</v>
      </c>
      <c r="I2097">
        <v>0</v>
      </c>
      <c r="J2097" s="12">
        <f ca="1">YEAR(TODAY())-Table1[[#This Row],[JoiningYear]]</f>
        <v>8</v>
      </c>
      <c r="K2097" t="str">
        <f>IF(Table1[[#This Row],[Age]]&lt;=25,"20-25",IF(Table1[[#This Row],[Age]]&lt;=30, "26-30",IF(Table1[[#This Row],[Age]]&lt;=35, "31-35", "36+")))</f>
        <v>26-30</v>
      </c>
    </row>
    <row r="2098" spans="1:11">
      <c r="A2098" t="s">
        <v>15</v>
      </c>
      <c r="B2098" s="11">
        <v>2017</v>
      </c>
      <c r="C2098" t="s">
        <v>9</v>
      </c>
      <c r="D2098">
        <v>2</v>
      </c>
      <c r="E2098" s="12">
        <v>27</v>
      </c>
      <c r="F2098" t="s">
        <v>10</v>
      </c>
      <c r="G2098" t="s">
        <v>11</v>
      </c>
      <c r="H2098" s="12">
        <v>5</v>
      </c>
      <c r="I2098">
        <v>0</v>
      </c>
      <c r="J2098" s="12">
        <f ca="1">YEAR(TODAY())-Table1[[#This Row],[JoiningYear]]</f>
        <v>8</v>
      </c>
      <c r="K2098" t="str">
        <f>IF(Table1[[#This Row],[Age]]&lt;=25,"20-25",IF(Table1[[#This Row],[Age]]&lt;=30, "26-30",IF(Table1[[#This Row],[Age]]&lt;=35, "31-35", "36+")))</f>
        <v>26-30</v>
      </c>
    </row>
    <row r="2099" spans="1:11">
      <c r="A2099" t="s">
        <v>17</v>
      </c>
      <c r="B2099" s="11">
        <v>2017</v>
      </c>
      <c r="C2099" t="s">
        <v>14</v>
      </c>
      <c r="D2099">
        <v>3</v>
      </c>
      <c r="E2099" s="12">
        <v>24</v>
      </c>
      <c r="F2099" t="s">
        <v>10</v>
      </c>
      <c r="G2099" t="s">
        <v>11</v>
      </c>
      <c r="H2099" s="12">
        <v>2</v>
      </c>
      <c r="I2099">
        <v>0</v>
      </c>
      <c r="J2099" s="12">
        <f ca="1">YEAR(TODAY())-Table1[[#This Row],[JoiningYear]]</f>
        <v>8</v>
      </c>
      <c r="K2099" t="str">
        <f>IF(Table1[[#This Row],[Age]]&lt;=25,"20-25",IF(Table1[[#This Row],[Age]]&lt;=30, "26-30",IF(Table1[[#This Row],[Age]]&lt;=35, "31-35", "36+")))</f>
        <v>20-25</v>
      </c>
    </row>
    <row r="2100" spans="1:11">
      <c r="A2100" t="s">
        <v>15</v>
      </c>
      <c r="B2100" s="11">
        <v>2017</v>
      </c>
      <c r="C2100" t="s">
        <v>14</v>
      </c>
      <c r="D2100">
        <v>1</v>
      </c>
      <c r="E2100" s="12">
        <v>27</v>
      </c>
      <c r="F2100" t="s">
        <v>10</v>
      </c>
      <c r="G2100" t="s">
        <v>11</v>
      </c>
      <c r="H2100" s="12">
        <v>5</v>
      </c>
      <c r="I2100">
        <v>0</v>
      </c>
      <c r="J2100" s="12">
        <f ca="1">YEAR(TODAY())-Table1[[#This Row],[JoiningYear]]</f>
        <v>8</v>
      </c>
      <c r="K2100" t="str">
        <f>IF(Table1[[#This Row],[Age]]&lt;=25,"20-25",IF(Table1[[#This Row],[Age]]&lt;=30, "26-30",IF(Table1[[#This Row],[Age]]&lt;=35, "31-35", "36+")))</f>
        <v>26-30</v>
      </c>
    </row>
    <row r="2101" spans="1:11">
      <c r="A2101" t="s">
        <v>15</v>
      </c>
      <c r="B2101" s="11">
        <v>2017</v>
      </c>
      <c r="C2101" t="s">
        <v>9</v>
      </c>
      <c r="D2101">
        <v>3</v>
      </c>
      <c r="E2101" s="12">
        <v>28</v>
      </c>
      <c r="F2101" t="s">
        <v>13</v>
      </c>
      <c r="G2101" t="s">
        <v>11</v>
      </c>
      <c r="H2101" s="12">
        <v>0</v>
      </c>
      <c r="I2101">
        <v>1</v>
      </c>
      <c r="J2101" s="12">
        <f ca="1">YEAR(TODAY())-Table1[[#This Row],[JoiningYear]]</f>
        <v>8</v>
      </c>
      <c r="K2101" t="str">
        <f>IF(Table1[[#This Row],[Age]]&lt;=25,"20-25",IF(Table1[[#This Row],[Age]]&lt;=30, "26-30",IF(Table1[[#This Row],[Age]]&lt;=35, "31-35", "36+")))</f>
        <v>26-30</v>
      </c>
    </row>
    <row r="2102" spans="1:11">
      <c r="A2102" t="s">
        <v>8</v>
      </c>
      <c r="B2102" s="11">
        <v>2017</v>
      </c>
      <c r="C2102" t="s">
        <v>12</v>
      </c>
      <c r="D2102">
        <v>3</v>
      </c>
      <c r="E2102" s="12">
        <v>27</v>
      </c>
      <c r="F2102" t="s">
        <v>10</v>
      </c>
      <c r="G2102" t="s">
        <v>16</v>
      </c>
      <c r="H2102" s="12">
        <v>5</v>
      </c>
      <c r="I2102">
        <v>0</v>
      </c>
      <c r="J2102" s="12">
        <f ca="1">YEAR(TODAY())-Table1[[#This Row],[JoiningYear]]</f>
        <v>8</v>
      </c>
      <c r="K2102" t="str">
        <f>IF(Table1[[#This Row],[Age]]&lt;=25,"20-25",IF(Table1[[#This Row],[Age]]&lt;=30, "26-30",IF(Table1[[#This Row],[Age]]&lt;=35, "31-35", "36+")))</f>
        <v>26-30</v>
      </c>
    </row>
    <row r="2103" spans="1:11">
      <c r="A2103" t="s">
        <v>15</v>
      </c>
      <c r="B2103" s="11">
        <v>2017</v>
      </c>
      <c r="C2103" t="s">
        <v>14</v>
      </c>
      <c r="D2103">
        <v>3</v>
      </c>
      <c r="E2103" s="12">
        <v>26</v>
      </c>
      <c r="F2103" t="s">
        <v>13</v>
      </c>
      <c r="G2103" t="s">
        <v>11</v>
      </c>
      <c r="H2103" s="12">
        <v>4</v>
      </c>
      <c r="I2103">
        <v>0</v>
      </c>
      <c r="J2103" s="12">
        <f ca="1">YEAR(TODAY())-Table1[[#This Row],[JoiningYear]]</f>
        <v>8</v>
      </c>
      <c r="K2103" t="str">
        <f>IF(Table1[[#This Row],[Age]]&lt;=25,"20-25",IF(Table1[[#This Row],[Age]]&lt;=30, "26-30",IF(Table1[[#This Row],[Age]]&lt;=35, "31-35", "36+")))</f>
        <v>26-30</v>
      </c>
    </row>
    <row r="2104" spans="1:11">
      <c r="A2104" t="s">
        <v>8</v>
      </c>
      <c r="B2104" s="11">
        <v>2017</v>
      </c>
      <c r="C2104" t="s">
        <v>14</v>
      </c>
      <c r="D2104">
        <v>3</v>
      </c>
      <c r="E2104" s="12">
        <v>28</v>
      </c>
      <c r="F2104" t="s">
        <v>13</v>
      </c>
      <c r="G2104" t="s">
        <v>11</v>
      </c>
      <c r="H2104" s="12">
        <v>1</v>
      </c>
      <c r="I2104">
        <v>0</v>
      </c>
      <c r="J2104" s="12">
        <f ca="1">YEAR(TODAY())-Table1[[#This Row],[JoiningYear]]</f>
        <v>8</v>
      </c>
      <c r="K2104" t="str">
        <f>IF(Table1[[#This Row],[Age]]&lt;=25,"20-25",IF(Table1[[#This Row],[Age]]&lt;=30, "26-30",IF(Table1[[#This Row],[Age]]&lt;=35, "31-35", "36+")))</f>
        <v>26-30</v>
      </c>
    </row>
    <row r="2105" spans="1:11">
      <c r="A2105" t="s">
        <v>8</v>
      </c>
      <c r="B2105" s="11">
        <v>2017</v>
      </c>
      <c r="C2105" t="s">
        <v>12</v>
      </c>
      <c r="D2105">
        <v>3</v>
      </c>
      <c r="E2105" s="12">
        <v>26</v>
      </c>
      <c r="F2105" t="s">
        <v>13</v>
      </c>
      <c r="G2105" t="s">
        <v>11</v>
      </c>
      <c r="H2105" s="12">
        <v>4</v>
      </c>
      <c r="I2105">
        <v>1</v>
      </c>
      <c r="J2105" s="12">
        <f ca="1">YEAR(TODAY())-Table1[[#This Row],[JoiningYear]]</f>
        <v>8</v>
      </c>
      <c r="K2105" t="str">
        <f>IF(Table1[[#This Row],[Age]]&lt;=25,"20-25",IF(Table1[[#This Row],[Age]]&lt;=30, "26-30",IF(Table1[[#This Row],[Age]]&lt;=35, "31-35", "36+")))</f>
        <v>26-30</v>
      </c>
    </row>
    <row r="2106" spans="1:11">
      <c r="A2106" t="s">
        <v>15</v>
      </c>
      <c r="B2106" s="11">
        <v>2017</v>
      </c>
      <c r="C2106" t="s">
        <v>14</v>
      </c>
      <c r="D2106">
        <v>3</v>
      </c>
      <c r="E2106" s="12">
        <v>29</v>
      </c>
      <c r="F2106" t="s">
        <v>10</v>
      </c>
      <c r="G2106" t="s">
        <v>11</v>
      </c>
      <c r="H2106" s="12">
        <v>2</v>
      </c>
      <c r="I2106">
        <v>1</v>
      </c>
      <c r="J2106" s="12">
        <f ca="1">YEAR(TODAY())-Table1[[#This Row],[JoiningYear]]</f>
        <v>8</v>
      </c>
      <c r="K2106" t="str">
        <f>IF(Table1[[#This Row],[Age]]&lt;=25,"20-25",IF(Table1[[#This Row],[Age]]&lt;=30, "26-30",IF(Table1[[#This Row],[Age]]&lt;=35, "31-35", "36+")))</f>
        <v>26-30</v>
      </c>
    </row>
    <row r="2107" spans="1:11">
      <c r="A2107" t="s">
        <v>15</v>
      </c>
      <c r="B2107" s="11">
        <v>2017</v>
      </c>
      <c r="C2107" t="s">
        <v>12</v>
      </c>
      <c r="D2107">
        <v>2</v>
      </c>
      <c r="E2107" s="12">
        <v>30</v>
      </c>
      <c r="F2107" t="s">
        <v>13</v>
      </c>
      <c r="G2107" t="s">
        <v>11</v>
      </c>
      <c r="H2107" s="12">
        <v>2</v>
      </c>
      <c r="I2107">
        <v>0</v>
      </c>
      <c r="J2107" s="12">
        <f ca="1">YEAR(TODAY())-Table1[[#This Row],[JoiningYear]]</f>
        <v>8</v>
      </c>
      <c r="K2107" t="str">
        <f>IF(Table1[[#This Row],[Age]]&lt;=25,"20-25",IF(Table1[[#This Row],[Age]]&lt;=30, "26-30",IF(Table1[[#This Row],[Age]]&lt;=35, "31-35", "36+")))</f>
        <v>26-30</v>
      </c>
    </row>
    <row r="2108" spans="1:11">
      <c r="A2108" t="s">
        <v>15</v>
      </c>
      <c r="B2108" s="11">
        <v>2017</v>
      </c>
      <c r="C2108" t="s">
        <v>14</v>
      </c>
      <c r="D2108">
        <v>2</v>
      </c>
      <c r="E2108" s="12">
        <v>29</v>
      </c>
      <c r="F2108" t="s">
        <v>13</v>
      </c>
      <c r="G2108" t="s">
        <v>11</v>
      </c>
      <c r="H2108" s="12">
        <v>2</v>
      </c>
      <c r="I2108">
        <v>1</v>
      </c>
      <c r="J2108" s="12">
        <f ca="1">YEAR(TODAY())-Table1[[#This Row],[JoiningYear]]</f>
        <v>8</v>
      </c>
      <c r="K2108" t="str">
        <f>IF(Table1[[#This Row],[Age]]&lt;=25,"20-25",IF(Table1[[#This Row],[Age]]&lt;=30, "26-30",IF(Table1[[#This Row],[Age]]&lt;=35, "31-35", "36+")))</f>
        <v>26-30</v>
      </c>
    </row>
    <row r="2109" spans="1:11">
      <c r="A2109" t="s">
        <v>15</v>
      </c>
      <c r="B2109" s="11">
        <v>2017</v>
      </c>
      <c r="C2109" t="s">
        <v>14</v>
      </c>
      <c r="D2109">
        <v>2</v>
      </c>
      <c r="E2109" s="12">
        <v>29</v>
      </c>
      <c r="F2109" t="s">
        <v>13</v>
      </c>
      <c r="G2109" t="s">
        <v>11</v>
      </c>
      <c r="H2109" s="12">
        <v>2</v>
      </c>
      <c r="I2109">
        <v>0</v>
      </c>
      <c r="J2109" s="12">
        <f ca="1">YEAR(TODAY())-Table1[[#This Row],[JoiningYear]]</f>
        <v>8</v>
      </c>
      <c r="K2109" t="str">
        <f>IF(Table1[[#This Row],[Age]]&lt;=25,"20-25",IF(Table1[[#This Row],[Age]]&lt;=30, "26-30",IF(Table1[[#This Row],[Age]]&lt;=35, "31-35", "36+")))</f>
        <v>26-30</v>
      </c>
    </row>
    <row r="2110" spans="1:11">
      <c r="A2110" t="s">
        <v>15</v>
      </c>
      <c r="B2110" s="11">
        <v>2017</v>
      </c>
      <c r="C2110" t="s">
        <v>14</v>
      </c>
      <c r="D2110">
        <v>2</v>
      </c>
      <c r="E2110" s="12">
        <v>30</v>
      </c>
      <c r="F2110" t="s">
        <v>10</v>
      </c>
      <c r="G2110" t="s">
        <v>11</v>
      </c>
      <c r="H2110" s="12">
        <v>2</v>
      </c>
      <c r="I2110">
        <v>0</v>
      </c>
      <c r="J2110" s="12">
        <f ca="1">YEAR(TODAY())-Table1[[#This Row],[JoiningYear]]</f>
        <v>8</v>
      </c>
      <c r="K2110" t="str">
        <f>IF(Table1[[#This Row],[Age]]&lt;=25,"20-25",IF(Table1[[#This Row],[Age]]&lt;=30, "26-30",IF(Table1[[#This Row],[Age]]&lt;=35, "31-35", "36+")))</f>
        <v>26-30</v>
      </c>
    </row>
    <row r="2111" spans="1:11">
      <c r="A2111" t="s">
        <v>15</v>
      </c>
      <c r="B2111" s="11">
        <v>2017</v>
      </c>
      <c r="C2111" t="s">
        <v>12</v>
      </c>
      <c r="D2111">
        <v>2</v>
      </c>
      <c r="E2111" s="12">
        <v>29</v>
      </c>
      <c r="F2111" t="s">
        <v>13</v>
      </c>
      <c r="G2111" t="s">
        <v>11</v>
      </c>
      <c r="H2111" s="12">
        <v>2</v>
      </c>
      <c r="I2111">
        <v>0</v>
      </c>
      <c r="J2111" s="12">
        <f ca="1">YEAR(TODAY())-Table1[[#This Row],[JoiningYear]]</f>
        <v>8</v>
      </c>
      <c r="K2111" t="str">
        <f>IF(Table1[[#This Row],[Age]]&lt;=25,"20-25",IF(Table1[[#This Row],[Age]]&lt;=30, "26-30",IF(Table1[[#This Row],[Age]]&lt;=35, "31-35", "36+")))</f>
        <v>26-30</v>
      </c>
    </row>
    <row r="2112" spans="1:11">
      <c r="A2112" t="s">
        <v>15</v>
      </c>
      <c r="B2112" s="11">
        <v>2017</v>
      </c>
      <c r="C2112" t="s">
        <v>12</v>
      </c>
      <c r="D2112">
        <v>2</v>
      </c>
      <c r="E2112" s="12">
        <v>29</v>
      </c>
      <c r="F2112" t="s">
        <v>10</v>
      </c>
      <c r="G2112" t="s">
        <v>11</v>
      </c>
      <c r="H2112" s="12">
        <v>2</v>
      </c>
      <c r="I2112">
        <v>0</v>
      </c>
      <c r="J2112" s="12">
        <f ca="1">YEAR(TODAY())-Table1[[#This Row],[JoiningYear]]</f>
        <v>8</v>
      </c>
      <c r="K2112" t="str">
        <f>IF(Table1[[#This Row],[Age]]&lt;=25,"20-25",IF(Table1[[#This Row],[Age]]&lt;=30, "26-30",IF(Table1[[#This Row],[Age]]&lt;=35, "31-35", "36+")))</f>
        <v>26-30</v>
      </c>
    </row>
    <row r="2113" spans="1:11">
      <c r="A2113" t="s">
        <v>15</v>
      </c>
      <c r="B2113" s="11">
        <v>2017</v>
      </c>
      <c r="C2113" t="s">
        <v>12</v>
      </c>
      <c r="D2113">
        <v>2</v>
      </c>
      <c r="E2113" s="12">
        <v>30</v>
      </c>
      <c r="F2113" t="s">
        <v>10</v>
      </c>
      <c r="G2113" t="s">
        <v>11</v>
      </c>
      <c r="H2113" s="12">
        <v>2</v>
      </c>
      <c r="I2113">
        <v>0</v>
      </c>
      <c r="J2113" s="12">
        <f ca="1">YEAR(TODAY())-Table1[[#This Row],[JoiningYear]]</f>
        <v>8</v>
      </c>
      <c r="K2113" t="str">
        <f>IF(Table1[[#This Row],[Age]]&lt;=25,"20-25",IF(Table1[[#This Row],[Age]]&lt;=30, "26-30",IF(Table1[[#This Row],[Age]]&lt;=35, "31-35", "36+")))</f>
        <v>26-30</v>
      </c>
    </row>
    <row r="2114" spans="1:11">
      <c r="A2114" t="s">
        <v>15</v>
      </c>
      <c r="B2114" s="11">
        <v>2017</v>
      </c>
      <c r="C2114" t="s">
        <v>12</v>
      </c>
      <c r="D2114">
        <v>2</v>
      </c>
      <c r="E2114" s="12">
        <v>29</v>
      </c>
      <c r="F2114" t="s">
        <v>13</v>
      </c>
      <c r="G2114" t="s">
        <v>11</v>
      </c>
      <c r="H2114" s="12">
        <v>1</v>
      </c>
      <c r="I2114">
        <v>0</v>
      </c>
      <c r="J2114" s="12">
        <f ca="1">YEAR(TODAY())-Table1[[#This Row],[JoiningYear]]</f>
        <v>8</v>
      </c>
      <c r="K2114" t="str">
        <f>IF(Table1[[#This Row],[Age]]&lt;=25,"20-25",IF(Table1[[#This Row],[Age]]&lt;=30, "26-30",IF(Table1[[#This Row],[Age]]&lt;=35, "31-35", "36+")))</f>
        <v>26-30</v>
      </c>
    </row>
    <row r="2115" spans="1:11">
      <c r="A2115" t="s">
        <v>15</v>
      </c>
      <c r="B2115" s="11">
        <v>2017</v>
      </c>
      <c r="C2115" t="s">
        <v>9</v>
      </c>
      <c r="D2115">
        <v>2</v>
      </c>
      <c r="E2115" s="12">
        <v>26</v>
      </c>
      <c r="F2115" t="s">
        <v>10</v>
      </c>
      <c r="G2115" t="s">
        <v>16</v>
      </c>
      <c r="H2115" s="12">
        <v>4</v>
      </c>
      <c r="I2115">
        <v>1</v>
      </c>
      <c r="J2115" s="12">
        <f ca="1">YEAR(TODAY())-Table1[[#This Row],[JoiningYear]]</f>
        <v>8</v>
      </c>
      <c r="K2115" t="str">
        <f>IF(Table1[[#This Row],[Age]]&lt;=25,"20-25",IF(Table1[[#This Row],[Age]]&lt;=30, "26-30",IF(Table1[[#This Row],[Age]]&lt;=35, "31-35", "36+")))</f>
        <v>26-30</v>
      </c>
    </row>
    <row r="2116" spans="1:11">
      <c r="A2116" t="s">
        <v>15</v>
      </c>
      <c r="B2116" s="11">
        <v>2017</v>
      </c>
      <c r="C2116" t="s">
        <v>14</v>
      </c>
      <c r="D2116">
        <v>3</v>
      </c>
      <c r="E2116" s="12">
        <v>30</v>
      </c>
      <c r="F2116" t="s">
        <v>10</v>
      </c>
      <c r="G2116" t="s">
        <v>16</v>
      </c>
      <c r="H2116" s="12">
        <v>2</v>
      </c>
      <c r="I2116">
        <v>0</v>
      </c>
      <c r="J2116" s="12">
        <f ca="1">YEAR(TODAY())-Table1[[#This Row],[JoiningYear]]</f>
        <v>8</v>
      </c>
      <c r="K2116" t="str">
        <f>IF(Table1[[#This Row],[Age]]&lt;=25,"20-25",IF(Table1[[#This Row],[Age]]&lt;=30, "26-30",IF(Table1[[#This Row],[Age]]&lt;=35, "31-35", "36+")))</f>
        <v>26-30</v>
      </c>
    </row>
    <row r="2117" spans="1:11">
      <c r="A2117" t="s">
        <v>15</v>
      </c>
      <c r="B2117" s="11">
        <v>2017</v>
      </c>
      <c r="C2117" t="s">
        <v>12</v>
      </c>
      <c r="D2117">
        <v>3</v>
      </c>
      <c r="E2117" s="12">
        <v>29</v>
      </c>
      <c r="F2117" t="s">
        <v>10</v>
      </c>
      <c r="G2117" t="s">
        <v>11</v>
      </c>
      <c r="H2117" s="12">
        <v>2</v>
      </c>
      <c r="I2117">
        <v>0</v>
      </c>
      <c r="J2117" s="12">
        <f ca="1">YEAR(TODAY())-Table1[[#This Row],[JoiningYear]]</f>
        <v>8</v>
      </c>
      <c r="K2117" t="str">
        <f>IF(Table1[[#This Row],[Age]]&lt;=25,"20-25",IF(Table1[[#This Row],[Age]]&lt;=30, "26-30",IF(Table1[[#This Row],[Age]]&lt;=35, "31-35", "36+")))</f>
        <v>26-30</v>
      </c>
    </row>
    <row r="2118" spans="1:11">
      <c r="A2118" t="s">
        <v>8</v>
      </c>
      <c r="B2118" s="11">
        <v>2017</v>
      </c>
      <c r="C2118" t="s">
        <v>9</v>
      </c>
      <c r="D2118">
        <v>3</v>
      </c>
      <c r="E2118" s="12">
        <v>30</v>
      </c>
      <c r="F2118" t="s">
        <v>10</v>
      </c>
      <c r="G2118" t="s">
        <v>11</v>
      </c>
      <c r="H2118" s="12">
        <v>1</v>
      </c>
      <c r="I2118">
        <v>0</v>
      </c>
      <c r="J2118" s="12">
        <f ca="1">YEAR(TODAY())-Table1[[#This Row],[JoiningYear]]</f>
        <v>8</v>
      </c>
      <c r="K2118" t="str">
        <f>IF(Table1[[#This Row],[Age]]&lt;=25,"20-25",IF(Table1[[#This Row],[Age]]&lt;=30, "26-30",IF(Table1[[#This Row],[Age]]&lt;=35, "31-35", "36+")))</f>
        <v>26-30</v>
      </c>
    </row>
    <row r="2119" spans="1:11">
      <c r="A2119" t="s">
        <v>15</v>
      </c>
      <c r="B2119" s="11">
        <v>2017</v>
      </c>
      <c r="C2119" t="s">
        <v>14</v>
      </c>
      <c r="D2119">
        <v>2</v>
      </c>
      <c r="E2119" s="12">
        <v>27</v>
      </c>
      <c r="F2119" t="s">
        <v>10</v>
      </c>
      <c r="G2119" t="s">
        <v>11</v>
      </c>
      <c r="H2119" s="12">
        <v>5</v>
      </c>
      <c r="I2119">
        <v>0</v>
      </c>
      <c r="J2119" s="12">
        <f ca="1">YEAR(TODAY())-Table1[[#This Row],[JoiningYear]]</f>
        <v>8</v>
      </c>
      <c r="K2119" t="str">
        <f>IF(Table1[[#This Row],[Age]]&lt;=25,"20-25",IF(Table1[[#This Row],[Age]]&lt;=30, "26-30",IF(Table1[[#This Row],[Age]]&lt;=35, "31-35", "36+")))</f>
        <v>26-30</v>
      </c>
    </row>
    <row r="2120" spans="1:11">
      <c r="A2120" t="s">
        <v>17</v>
      </c>
      <c r="B2120" s="11">
        <v>2017</v>
      </c>
      <c r="C2120" t="s">
        <v>9</v>
      </c>
      <c r="D2120">
        <v>3</v>
      </c>
      <c r="E2120" s="12">
        <v>27</v>
      </c>
      <c r="F2120" t="s">
        <v>10</v>
      </c>
      <c r="G2120" t="s">
        <v>11</v>
      </c>
      <c r="H2120" s="12">
        <v>5</v>
      </c>
      <c r="I2120">
        <v>0</v>
      </c>
      <c r="J2120" s="12">
        <f ca="1">YEAR(TODAY())-Table1[[#This Row],[JoiningYear]]</f>
        <v>8</v>
      </c>
      <c r="K2120" t="str">
        <f>IF(Table1[[#This Row],[Age]]&lt;=25,"20-25",IF(Table1[[#This Row],[Age]]&lt;=30, "26-30",IF(Table1[[#This Row],[Age]]&lt;=35, "31-35", "36+")))</f>
        <v>26-30</v>
      </c>
    </row>
    <row r="2121" spans="1:11">
      <c r="A2121" t="s">
        <v>8</v>
      </c>
      <c r="B2121" s="11">
        <v>2017</v>
      </c>
      <c r="C2121" t="s">
        <v>9</v>
      </c>
      <c r="D2121">
        <v>3</v>
      </c>
      <c r="E2121" s="12">
        <v>29</v>
      </c>
      <c r="F2121" t="s">
        <v>10</v>
      </c>
      <c r="G2121" t="s">
        <v>11</v>
      </c>
      <c r="H2121" s="12">
        <v>2</v>
      </c>
      <c r="I2121">
        <v>0</v>
      </c>
      <c r="J2121" s="12">
        <f ca="1">YEAR(TODAY())-Table1[[#This Row],[JoiningYear]]</f>
        <v>8</v>
      </c>
      <c r="K2121" t="str">
        <f>IF(Table1[[#This Row],[Age]]&lt;=25,"20-25",IF(Table1[[#This Row],[Age]]&lt;=30, "26-30",IF(Table1[[#This Row],[Age]]&lt;=35, "31-35", "36+")))</f>
        <v>26-30</v>
      </c>
    </row>
    <row r="2122" spans="1:11">
      <c r="A2122" t="s">
        <v>8</v>
      </c>
      <c r="B2122" s="11">
        <v>2017</v>
      </c>
      <c r="C2122" t="s">
        <v>9</v>
      </c>
      <c r="D2122">
        <v>3</v>
      </c>
      <c r="E2122" s="12">
        <v>28</v>
      </c>
      <c r="F2122" t="s">
        <v>13</v>
      </c>
      <c r="G2122" t="s">
        <v>11</v>
      </c>
      <c r="H2122" s="12">
        <v>1</v>
      </c>
      <c r="I2122">
        <v>0</v>
      </c>
      <c r="J2122" s="12">
        <f ca="1">YEAR(TODAY())-Table1[[#This Row],[JoiningYear]]</f>
        <v>8</v>
      </c>
      <c r="K2122" t="str">
        <f>IF(Table1[[#This Row],[Age]]&lt;=25,"20-25",IF(Table1[[#This Row],[Age]]&lt;=30, "26-30",IF(Table1[[#This Row],[Age]]&lt;=35, "31-35", "36+")))</f>
        <v>26-30</v>
      </c>
    </row>
    <row r="2123" spans="1:11">
      <c r="A2123" t="s">
        <v>15</v>
      </c>
      <c r="B2123" s="11">
        <v>2017</v>
      </c>
      <c r="C2123" t="s">
        <v>14</v>
      </c>
      <c r="D2123">
        <v>3</v>
      </c>
      <c r="E2123" s="12">
        <v>29</v>
      </c>
      <c r="F2123" t="s">
        <v>10</v>
      </c>
      <c r="G2123" t="s">
        <v>11</v>
      </c>
      <c r="H2123" s="12">
        <v>1</v>
      </c>
      <c r="I2123">
        <v>0</v>
      </c>
      <c r="J2123" s="12">
        <f ca="1">YEAR(TODAY())-Table1[[#This Row],[JoiningYear]]</f>
        <v>8</v>
      </c>
      <c r="K2123" t="str">
        <f>IF(Table1[[#This Row],[Age]]&lt;=25,"20-25",IF(Table1[[#This Row],[Age]]&lt;=30, "26-30",IF(Table1[[#This Row],[Age]]&lt;=35, "31-35", "36+")))</f>
        <v>26-30</v>
      </c>
    </row>
    <row r="2124" spans="1:11">
      <c r="A2124" t="s">
        <v>17</v>
      </c>
      <c r="B2124" s="11">
        <v>2017</v>
      </c>
      <c r="C2124" t="s">
        <v>14</v>
      </c>
      <c r="D2124">
        <v>3</v>
      </c>
      <c r="E2124" s="12">
        <v>29</v>
      </c>
      <c r="F2124" t="s">
        <v>10</v>
      </c>
      <c r="G2124" t="s">
        <v>11</v>
      </c>
      <c r="H2124" s="12">
        <v>1</v>
      </c>
      <c r="I2124">
        <v>0</v>
      </c>
      <c r="J2124" s="12">
        <f ca="1">YEAR(TODAY())-Table1[[#This Row],[JoiningYear]]</f>
        <v>8</v>
      </c>
      <c r="K2124" t="str">
        <f>IF(Table1[[#This Row],[Age]]&lt;=25,"20-25",IF(Table1[[#This Row],[Age]]&lt;=30, "26-30",IF(Table1[[#This Row],[Age]]&lt;=35, "31-35", "36+")))</f>
        <v>26-30</v>
      </c>
    </row>
    <row r="2125" spans="1:11">
      <c r="A2125" t="s">
        <v>15</v>
      </c>
      <c r="B2125" s="11">
        <v>2017</v>
      </c>
      <c r="C2125" t="s">
        <v>14</v>
      </c>
      <c r="D2125">
        <v>3</v>
      </c>
      <c r="E2125" s="12">
        <v>29</v>
      </c>
      <c r="F2125" t="s">
        <v>10</v>
      </c>
      <c r="G2125" t="s">
        <v>11</v>
      </c>
      <c r="H2125" s="12">
        <v>2</v>
      </c>
      <c r="I2125">
        <v>0</v>
      </c>
      <c r="J2125" s="12">
        <f ca="1">YEAR(TODAY())-Table1[[#This Row],[JoiningYear]]</f>
        <v>8</v>
      </c>
      <c r="K2125" t="str">
        <f>IF(Table1[[#This Row],[Age]]&lt;=25,"20-25",IF(Table1[[#This Row],[Age]]&lt;=30, "26-30",IF(Table1[[#This Row],[Age]]&lt;=35, "31-35", "36+")))</f>
        <v>26-30</v>
      </c>
    </row>
    <row r="2126" spans="1:11">
      <c r="A2126" t="s">
        <v>15</v>
      </c>
      <c r="B2126" s="11">
        <v>2017</v>
      </c>
      <c r="C2126" t="s">
        <v>12</v>
      </c>
      <c r="D2126">
        <v>2</v>
      </c>
      <c r="E2126" s="12">
        <v>27</v>
      </c>
      <c r="F2126" t="s">
        <v>10</v>
      </c>
      <c r="G2126" t="s">
        <v>16</v>
      </c>
      <c r="H2126" s="12">
        <v>5</v>
      </c>
      <c r="I2126">
        <v>1</v>
      </c>
      <c r="J2126" s="12">
        <f ca="1">YEAR(TODAY())-Table1[[#This Row],[JoiningYear]]</f>
        <v>8</v>
      </c>
      <c r="K2126" t="str">
        <f>IF(Table1[[#This Row],[Age]]&lt;=25,"20-25",IF(Table1[[#This Row],[Age]]&lt;=30, "26-30",IF(Table1[[#This Row],[Age]]&lt;=35, "31-35", "36+")))</f>
        <v>26-30</v>
      </c>
    </row>
    <row r="2127" spans="1:11">
      <c r="A2127" t="s">
        <v>8</v>
      </c>
      <c r="B2127" s="11">
        <v>2017</v>
      </c>
      <c r="C2127" t="s">
        <v>12</v>
      </c>
      <c r="D2127">
        <v>2</v>
      </c>
      <c r="E2127" s="12">
        <v>30</v>
      </c>
      <c r="F2127" t="s">
        <v>13</v>
      </c>
      <c r="G2127" t="s">
        <v>11</v>
      </c>
      <c r="H2127" s="12">
        <v>2</v>
      </c>
      <c r="I2127">
        <v>1</v>
      </c>
      <c r="J2127" s="12">
        <f ca="1">YEAR(TODAY())-Table1[[#This Row],[JoiningYear]]</f>
        <v>8</v>
      </c>
      <c r="K2127" t="str">
        <f>IF(Table1[[#This Row],[Age]]&lt;=25,"20-25",IF(Table1[[#This Row],[Age]]&lt;=30, "26-30",IF(Table1[[#This Row],[Age]]&lt;=35, "31-35", "36+")))</f>
        <v>26-30</v>
      </c>
    </row>
    <row r="2128" spans="1:11">
      <c r="A2128" t="s">
        <v>8</v>
      </c>
      <c r="B2128" s="11">
        <v>2017</v>
      </c>
      <c r="C2128" t="s">
        <v>12</v>
      </c>
      <c r="D2128">
        <v>3</v>
      </c>
      <c r="E2128" s="12">
        <v>30</v>
      </c>
      <c r="F2128" t="s">
        <v>10</v>
      </c>
      <c r="G2128" t="s">
        <v>11</v>
      </c>
      <c r="H2128" s="12">
        <v>2</v>
      </c>
      <c r="I2128">
        <v>0</v>
      </c>
      <c r="J2128" s="12">
        <f ca="1">YEAR(TODAY())-Table1[[#This Row],[JoiningYear]]</f>
        <v>8</v>
      </c>
      <c r="K2128" t="str">
        <f>IF(Table1[[#This Row],[Age]]&lt;=25,"20-25",IF(Table1[[#This Row],[Age]]&lt;=30, "26-30",IF(Table1[[#This Row],[Age]]&lt;=35, "31-35", "36+")))</f>
        <v>26-30</v>
      </c>
    </row>
    <row r="2129" spans="1:11">
      <c r="A2129" t="s">
        <v>15</v>
      </c>
      <c r="B2129" s="11">
        <v>2017</v>
      </c>
      <c r="C2129" t="s">
        <v>14</v>
      </c>
      <c r="D2129">
        <v>2</v>
      </c>
      <c r="E2129" s="12">
        <v>28</v>
      </c>
      <c r="F2129" t="s">
        <v>10</v>
      </c>
      <c r="G2129" t="s">
        <v>11</v>
      </c>
      <c r="H2129" s="12">
        <v>1</v>
      </c>
      <c r="I2129">
        <v>1</v>
      </c>
      <c r="J2129" s="12">
        <f ca="1">YEAR(TODAY())-Table1[[#This Row],[JoiningYear]]</f>
        <v>8</v>
      </c>
      <c r="K2129" t="str">
        <f>IF(Table1[[#This Row],[Age]]&lt;=25,"20-25",IF(Table1[[#This Row],[Age]]&lt;=30, "26-30",IF(Table1[[#This Row],[Age]]&lt;=35, "31-35", "36+")))</f>
        <v>26-30</v>
      </c>
    </row>
    <row r="2130" spans="1:11">
      <c r="A2130" t="s">
        <v>8</v>
      </c>
      <c r="B2130" s="11">
        <v>2017</v>
      </c>
      <c r="C2130" t="s">
        <v>9</v>
      </c>
      <c r="D2130">
        <v>3</v>
      </c>
      <c r="E2130" s="12">
        <v>30</v>
      </c>
      <c r="F2130" t="s">
        <v>10</v>
      </c>
      <c r="G2130" t="s">
        <v>11</v>
      </c>
      <c r="H2130" s="12">
        <v>2</v>
      </c>
      <c r="I2130">
        <v>0</v>
      </c>
      <c r="J2130" s="12">
        <f ca="1">YEAR(TODAY())-Table1[[#This Row],[JoiningYear]]</f>
        <v>8</v>
      </c>
      <c r="K2130" t="str">
        <f>IF(Table1[[#This Row],[Age]]&lt;=25,"20-25",IF(Table1[[#This Row],[Age]]&lt;=30, "26-30",IF(Table1[[#This Row],[Age]]&lt;=35, "31-35", "36+")))</f>
        <v>26-30</v>
      </c>
    </row>
    <row r="2131" spans="1:11">
      <c r="A2131" t="s">
        <v>15</v>
      </c>
      <c r="B2131" s="11">
        <v>2017</v>
      </c>
      <c r="C2131" t="s">
        <v>14</v>
      </c>
      <c r="D2131">
        <v>2</v>
      </c>
      <c r="E2131" s="12">
        <v>30</v>
      </c>
      <c r="F2131" t="s">
        <v>10</v>
      </c>
      <c r="G2131" t="s">
        <v>11</v>
      </c>
      <c r="H2131" s="12">
        <v>1</v>
      </c>
      <c r="I2131">
        <v>0</v>
      </c>
      <c r="J2131" s="12">
        <f ca="1">YEAR(TODAY())-Table1[[#This Row],[JoiningYear]]</f>
        <v>8</v>
      </c>
      <c r="K2131" t="str">
        <f>IF(Table1[[#This Row],[Age]]&lt;=25,"20-25",IF(Table1[[#This Row],[Age]]&lt;=30, "26-30",IF(Table1[[#This Row],[Age]]&lt;=35, "31-35", "36+")))</f>
        <v>26-30</v>
      </c>
    </row>
    <row r="2132" spans="1:11">
      <c r="A2132" t="s">
        <v>8</v>
      </c>
      <c r="B2132" s="11">
        <v>2017</v>
      </c>
      <c r="C2132" t="s">
        <v>9</v>
      </c>
      <c r="D2132">
        <v>3</v>
      </c>
      <c r="E2132" s="12">
        <v>29</v>
      </c>
      <c r="F2132" t="s">
        <v>10</v>
      </c>
      <c r="G2132" t="s">
        <v>11</v>
      </c>
      <c r="H2132" s="12">
        <v>1</v>
      </c>
      <c r="I2132">
        <v>0</v>
      </c>
      <c r="J2132" s="12">
        <f ca="1">YEAR(TODAY())-Table1[[#This Row],[JoiningYear]]</f>
        <v>8</v>
      </c>
      <c r="K2132" t="str">
        <f>IF(Table1[[#This Row],[Age]]&lt;=25,"20-25",IF(Table1[[#This Row],[Age]]&lt;=30, "26-30",IF(Table1[[#This Row],[Age]]&lt;=35, "31-35", "36+")))</f>
        <v>26-30</v>
      </c>
    </row>
    <row r="2133" spans="1:11">
      <c r="A2133" t="s">
        <v>15</v>
      </c>
      <c r="B2133" s="11">
        <v>2017</v>
      </c>
      <c r="C2133" t="s">
        <v>9</v>
      </c>
      <c r="D2133">
        <v>1</v>
      </c>
      <c r="E2133" s="12">
        <v>27</v>
      </c>
      <c r="F2133" t="s">
        <v>10</v>
      </c>
      <c r="G2133" t="s">
        <v>11</v>
      </c>
      <c r="H2133" s="12">
        <v>5</v>
      </c>
      <c r="I2133">
        <v>0</v>
      </c>
      <c r="J2133" s="12">
        <f ca="1">YEAR(TODAY())-Table1[[#This Row],[JoiningYear]]</f>
        <v>8</v>
      </c>
      <c r="K2133" t="str">
        <f>IF(Table1[[#This Row],[Age]]&lt;=25,"20-25",IF(Table1[[#This Row],[Age]]&lt;=30, "26-30",IF(Table1[[#This Row],[Age]]&lt;=35, "31-35", "36+")))</f>
        <v>26-30</v>
      </c>
    </row>
    <row r="2134" spans="1:11">
      <c r="A2134" t="s">
        <v>15</v>
      </c>
      <c r="B2134" s="11">
        <v>2017</v>
      </c>
      <c r="C2134" t="s">
        <v>12</v>
      </c>
      <c r="D2134">
        <v>2</v>
      </c>
      <c r="E2134" s="12">
        <v>30</v>
      </c>
      <c r="F2134" t="s">
        <v>10</v>
      </c>
      <c r="G2134" t="s">
        <v>11</v>
      </c>
      <c r="H2134" s="12">
        <v>1</v>
      </c>
      <c r="I2134">
        <v>0</v>
      </c>
      <c r="J2134" s="12">
        <f ca="1">YEAR(TODAY())-Table1[[#This Row],[JoiningYear]]</f>
        <v>8</v>
      </c>
      <c r="K2134" t="str">
        <f>IF(Table1[[#This Row],[Age]]&lt;=25,"20-25",IF(Table1[[#This Row],[Age]]&lt;=30, "26-30",IF(Table1[[#This Row],[Age]]&lt;=35, "31-35", "36+")))</f>
        <v>26-30</v>
      </c>
    </row>
    <row r="2135" spans="1:11">
      <c r="A2135" t="s">
        <v>15</v>
      </c>
      <c r="B2135" s="11">
        <v>2017</v>
      </c>
      <c r="C2135" t="s">
        <v>14</v>
      </c>
      <c r="D2135">
        <v>2</v>
      </c>
      <c r="E2135" s="12">
        <v>30</v>
      </c>
      <c r="F2135" t="s">
        <v>10</v>
      </c>
      <c r="G2135" t="s">
        <v>16</v>
      </c>
      <c r="H2135" s="12">
        <v>2</v>
      </c>
      <c r="I2135">
        <v>0</v>
      </c>
      <c r="J2135" s="12">
        <f ca="1">YEAR(TODAY())-Table1[[#This Row],[JoiningYear]]</f>
        <v>8</v>
      </c>
      <c r="K2135" t="str">
        <f>IF(Table1[[#This Row],[Age]]&lt;=25,"20-25",IF(Table1[[#This Row],[Age]]&lt;=30, "26-30",IF(Table1[[#This Row],[Age]]&lt;=35, "31-35", "36+")))</f>
        <v>26-30</v>
      </c>
    </row>
    <row r="2136" spans="1:11">
      <c r="A2136" t="s">
        <v>15</v>
      </c>
      <c r="B2136" s="11">
        <v>2017</v>
      </c>
      <c r="C2136" t="s">
        <v>9</v>
      </c>
      <c r="D2136">
        <v>3</v>
      </c>
      <c r="E2136" s="12">
        <v>26</v>
      </c>
      <c r="F2136" t="s">
        <v>10</v>
      </c>
      <c r="G2136" t="s">
        <v>11</v>
      </c>
      <c r="H2136" s="12">
        <v>4</v>
      </c>
      <c r="I2136">
        <v>1</v>
      </c>
      <c r="J2136" s="12">
        <f ca="1">YEAR(TODAY())-Table1[[#This Row],[JoiningYear]]</f>
        <v>8</v>
      </c>
      <c r="K2136" t="str">
        <f>IF(Table1[[#This Row],[Age]]&lt;=25,"20-25",IF(Table1[[#This Row],[Age]]&lt;=30, "26-30",IF(Table1[[#This Row],[Age]]&lt;=35, "31-35", "36+")))</f>
        <v>26-30</v>
      </c>
    </row>
    <row r="2137" spans="1:11">
      <c r="A2137" t="s">
        <v>15</v>
      </c>
      <c r="B2137" s="11">
        <v>2017</v>
      </c>
      <c r="C2137" t="s">
        <v>12</v>
      </c>
      <c r="D2137">
        <v>2</v>
      </c>
      <c r="E2137" s="12">
        <v>30</v>
      </c>
      <c r="F2137" t="s">
        <v>13</v>
      </c>
      <c r="G2137" t="s">
        <v>11</v>
      </c>
      <c r="H2137" s="12">
        <v>2</v>
      </c>
      <c r="I2137">
        <v>1</v>
      </c>
      <c r="J2137" s="12">
        <f ca="1">YEAR(TODAY())-Table1[[#This Row],[JoiningYear]]</f>
        <v>8</v>
      </c>
      <c r="K2137" t="str">
        <f>IF(Table1[[#This Row],[Age]]&lt;=25,"20-25",IF(Table1[[#This Row],[Age]]&lt;=30, "26-30",IF(Table1[[#This Row],[Age]]&lt;=35, "31-35", "36+")))</f>
        <v>26-30</v>
      </c>
    </row>
    <row r="2138" spans="1:11">
      <c r="A2138" t="s">
        <v>15</v>
      </c>
      <c r="B2138" s="11">
        <v>2017</v>
      </c>
      <c r="C2138" t="s">
        <v>14</v>
      </c>
      <c r="D2138">
        <v>2</v>
      </c>
      <c r="E2138" s="12">
        <v>26</v>
      </c>
      <c r="F2138" t="s">
        <v>13</v>
      </c>
      <c r="G2138" t="s">
        <v>16</v>
      </c>
      <c r="H2138" s="12">
        <v>4</v>
      </c>
      <c r="I2138">
        <v>1</v>
      </c>
      <c r="J2138" s="12">
        <f ca="1">YEAR(TODAY())-Table1[[#This Row],[JoiningYear]]</f>
        <v>8</v>
      </c>
      <c r="K2138" t="str">
        <f>IF(Table1[[#This Row],[Age]]&lt;=25,"20-25",IF(Table1[[#This Row],[Age]]&lt;=30, "26-30",IF(Table1[[#This Row],[Age]]&lt;=35, "31-35", "36+")))</f>
        <v>26-30</v>
      </c>
    </row>
    <row r="2139" spans="1:11">
      <c r="A2139" t="s">
        <v>15</v>
      </c>
      <c r="B2139" s="11">
        <v>2017</v>
      </c>
      <c r="C2139" t="s">
        <v>14</v>
      </c>
      <c r="D2139">
        <v>2</v>
      </c>
      <c r="E2139" s="12">
        <v>30</v>
      </c>
      <c r="F2139" t="s">
        <v>13</v>
      </c>
      <c r="G2139" t="s">
        <v>11</v>
      </c>
      <c r="H2139" s="12">
        <v>1</v>
      </c>
      <c r="I2139">
        <v>0</v>
      </c>
      <c r="J2139" s="12">
        <f ca="1">YEAR(TODAY())-Table1[[#This Row],[JoiningYear]]</f>
        <v>8</v>
      </c>
      <c r="K2139" t="str">
        <f>IF(Table1[[#This Row],[Age]]&lt;=25,"20-25",IF(Table1[[#This Row],[Age]]&lt;=30, "26-30",IF(Table1[[#This Row],[Age]]&lt;=35, "31-35", "36+")))</f>
        <v>26-30</v>
      </c>
    </row>
    <row r="2140" spans="1:11">
      <c r="A2140" t="s">
        <v>8</v>
      </c>
      <c r="B2140" s="11">
        <v>2017</v>
      </c>
      <c r="C2140" t="s">
        <v>12</v>
      </c>
      <c r="D2140">
        <v>2</v>
      </c>
      <c r="E2140" s="12">
        <v>29</v>
      </c>
      <c r="F2140" t="s">
        <v>10</v>
      </c>
      <c r="G2140" t="s">
        <v>11</v>
      </c>
      <c r="H2140" s="12">
        <v>1</v>
      </c>
      <c r="I2140">
        <v>0</v>
      </c>
      <c r="J2140" s="12">
        <f ca="1">YEAR(TODAY())-Table1[[#This Row],[JoiningYear]]</f>
        <v>8</v>
      </c>
      <c r="K2140" t="str">
        <f>IF(Table1[[#This Row],[Age]]&lt;=25,"20-25",IF(Table1[[#This Row],[Age]]&lt;=30, "26-30",IF(Table1[[#This Row],[Age]]&lt;=35, "31-35", "36+")))</f>
        <v>26-30</v>
      </c>
    </row>
    <row r="2141" spans="1:11">
      <c r="A2141" t="s">
        <v>15</v>
      </c>
      <c r="B2141" s="11">
        <v>2017</v>
      </c>
      <c r="C2141" t="s">
        <v>14</v>
      </c>
      <c r="D2141">
        <v>2</v>
      </c>
      <c r="E2141" s="12">
        <v>30</v>
      </c>
      <c r="F2141" t="s">
        <v>13</v>
      </c>
      <c r="G2141" t="s">
        <v>16</v>
      </c>
      <c r="H2141" s="12">
        <v>2</v>
      </c>
      <c r="I2141">
        <v>0</v>
      </c>
      <c r="J2141" s="12">
        <f ca="1">YEAR(TODAY())-Table1[[#This Row],[JoiningYear]]</f>
        <v>8</v>
      </c>
      <c r="K2141" t="str">
        <f>IF(Table1[[#This Row],[Age]]&lt;=25,"20-25",IF(Table1[[#This Row],[Age]]&lt;=30, "26-30",IF(Table1[[#This Row],[Age]]&lt;=35, "31-35", "36+")))</f>
        <v>26-30</v>
      </c>
    </row>
    <row r="2142" spans="1:11">
      <c r="A2142" t="s">
        <v>15</v>
      </c>
      <c r="B2142" s="11">
        <v>2017</v>
      </c>
      <c r="C2142" t="s">
        <v>12</v>
      </c>
      <c r="D2142">
        <v>2</v>
      </c>
      <c r="E2142" s="12">
        <v>30</v>
      </c>
      <c r="F2142" t="s">
        <v>10</v>
      </c>
      <c r="G2142" t="s">
        <v>16</v>
      </c>
      <c r="H2142" s="12">
        <v>2</v>
      </c>
      <c r="I2142">
        <v>0</v>
      </c>
      <c r="J2142" s="12">
        <f ca="1">YEAR(TODAY())-Table1[[#This Row],[JoiningYear]]</f>
        <v>8</v>
      </c>
      <c r="K2142" t="str">
        <f>IF(Table1[[#This Row],[Age]]&lt;=25,"20-25",IF(Table1[[#This Row],[Age]]&lt;=30, "26-30",IF(Table1[[#This Row],[Age]]&lt;=35, "31-35", "36+")))</f>
        <v>26-30</v>
      </c>
    </row>
    <row r="2143" spans="1:11">
      <c r="A2143" t="s">
        <v>8</v>
      </c>
      <c r="B2143" s="11">
        <v>2017</v>
      </c>
      <c r="C2143" t="s">
        <v>12</v>
      </c>
      <c r="D2143">
        <v>2</v>
      </c>
      <c r="E2143" s="12">
        <v>29</v>
      </c>
      <c r="F2143" t="s">
        <v>13</v>
      </c>
      <c r="G2143" t="s">
        <v>11</v>
      </c>
      <c r="H2143" s="12">
        <v>1</v>
      </c>
      <c r="I2143">
        <v>1</v>
      </c>
      <c r="J2143" s="12">
        <f ca="1">YEAR(TODAY())-Table1[[#This Row],[JoiningYear]]</f>
        <v>8</v>
      </c>
      <c r="K2143" t="str">
        <f>IF(Table1[[#This Row],[Age]]&lt;=25,"20-25",IF(Table1[[#This Row],[Age]]&lt;=30, "26-30",IF(Table1[[#This Row],[Age]]&lt;=35, "31-35", "36+")))</f>
        <v>26-30</v>
      </c>
    </row>
    <row r="2144" spans="1:11">
      <c r="A2144" t="s">
        <v>8</v>
      </c>
      <c r="B2144" s="11">
        <v>2017</v>
      </c>
      <c r="C2144" t="s">
        <v>9</v>
      </c>
      <c r="D2144">
        <v>3</v>
      </c>
      <c r="E2144" s="12">
        <v>29</v>
      </c>
      <c r="F2144" t="s">
        <v>13</v>
      </c>
      <c r="G2144" t="s">
        <v>11</v>
      </c>
      <c r="H2144" s="12">
        <v>1</v>
      </c>
      <c r="I2144">
        <v>0</v>
      </c>
      <c r="J2144" s="12">
        <f ca="1">YEAR(TODAY())-Table1[[#This Row],[JoiningYear]]</f>
        <v>8</v>
      </c>
      <c r="K2144" t="str">
        <f>IF(Table1[[#This Row],[Age]]&lt;=25,"20-25",IF(Table1[[#This Row],[Age]]&lt;=30, "26-30",IF(Table1[[#This Row],[Age]]&lt;=35, "31-35", "36+")))</f>
        <v>26-30</v>
      </c>
    </row>
    <row r="2145" spans="1:11">
      <c r="A2145" t="s">
        <v>15</v>
      </c>
      <c r="B2145" s="11">
        <v>2017</v>
      </c>
      <c r="C2145" t="s">
        <v>12</v>
      </c>
      <c r="D2145">
        <v>2</v>
      </c>
      <c r="E2145" s="12">
        <v>28</v>
      </c>
      <c r="F2145" t="s">
        <v>13</v>
      </c>
      <c r="G2145" t="s">
        <v>11</v>
      </c>
      <c r="H2145" s="12">
        <v>2</v>
      </c>
      <c r="I2145">
        <v>0</v>
      </c>
      <c r="J2145" s="12">
        <f ca="1">YEAR(TODAY())-Table1[[#This Row],[JoiningYear]]</f>
        <v>8</v>
      </c>
      <c r="K2145" t="str">
        <f>IF(Table1[[#This Row],[Age]]&lt;=25,"20-25",IF(Table1[[#This Row],[Age]]&lt;=30, "26-30",IF(Table1[[#This Row],[Age]]&lt;=35, "31-35", "36+")))</f>
        <v>26-30</v>
      </c>
    </row>
    <row r="2146" spans="1:11">
      <c r="A2146" t="s">
        <v>15</v>
      </c>
      <c r="B2146" s="11">
        <v>2017</v>
      </c>
      <c r="C2146" t="s">
        <v>14</v>
      </c>
      <c r="D2146">
        <v>3</v>
      </c>
      <c r="E2146" s="12">
        <v>27</v>
      </c>
      <c r="F2146" t="s">
        <v>10</v>
      </c>
      <c r="G2146" t="s">
        <v>16</v>
      </c>
      <c r="H2146" s="12">
        <v>5</v>
      </c>
      <c r="I2146">
        <v>1</v>
      </c>
      <c r="J2146" s="12">
        <f ca="1">YEAR(TODAY())-Table1[[#This Row],[JoiningYear]]</f>
        <v>8</v>
      </c>
      <c r="K2146" t="str">
        <f>IF(Table1[[#This Row],[Age]]&lt;=25,"20-25",IF(Table1[[#This Row],[Age]]&lt;=30, "26-30",IF(Table1[[#This Row],[Age]]&lt;=35, "31-35", "36+")))</f>
        <v>26-30</v>
      </c>
    </row>
    <row r="2147" spans="1:11">
      <c r="A2147" t="s">
        <v>8</v>
      </c>
      <c r="B2147" s="11">
        <v>2017</v>
      </c>
      <c r="C2147" t="s">
        <v>9</v>
      </c>
      <c r="D2147">
        <v>3</v>
      </c>
      <c r="E2147" s="12">
        <v>30</v>
      </c>
      <c r="F2147" t="s">
        <v>10</v>
      </c>
      <c r="G2147" t="s">
        <v>11</v>
      </c>
      <c r="H2147" s="12">
        <v>2</v>
      </c>
      <c r="I2147">
        <v>1</v>
      </c>
      <c r="J2147" s="12">
        <f ca="1">YEAR(TODAY())-Table1[[#This Row],[JoiningYear]]</f>
        <v>8</v>
      </c>
      <c r="K2147" t="str">
        <f>IF(Table1[[#This Row],[Age]]&lt;=25,"20-25",IF(Table1[[#This Row],[Age]]&lt;=30, "26-30",IF(Table1[[#This Row],[Age]]&lt;=35, "31-35", "36+")))</f>
        <v>26-30</v>
      </c>
    </row>
    <row r="2148" spans="1:11">
      <c r="A2148" t="s">
        <v>17</v>
      </c>
      <c r="B2148" s="11">
        <v>2017</v>
      </c>
      <c r="C2148" t="s">
        <v>9</v>
      </c>
      <c r="D2148">
        <v>3</v>
      </c>
      <c r="E2148" s="12">
        <v>28</v>
      </c>
      <c r="F2148" t="s">
        <v>13</v>
      </c>
      <c r="G2148" t="s">
        <v>11</v>
      </c>
      <c r="H2148" s="12">
        <v>1</v>
      </c>
      <c r="I2148">
        <v>0</v>
      </c>
      <c r="J2148" s="12">
        <f ca="1">YEAR(TODAY())-Table1[[#This Row],[JoiningYear]]</f>
        <v>8</v>
      </c>
      <c r="K2148" t="str">
        <f>IF(Table1[[#This Row],[Age]]&lt;=25,"20-25",IF(Table1[[#This Row],[Age]]&lt;=30, "26-30",IF(Table1[[#This Row],[Age]]&lt;=35, "31-35", "36+")))</f>
        <v>26-30</v>
      </c>
    </row>
    <row r="2149" spans="1:11">
      <c r="A2149" t="s">
        <v>15</v>
      </c>
      <c r="B2149" s="11">
        <v>2017</v>
      </c>
      <c r="C2149" t="s">
        <v>14</v>
      </c>
      <c r="D2149">
        <v>3</v>
      </c>
      <c r="E2149" s="12">
        <v>29</v>
      </c>
      <c r="F2149" t="s">
        <v>13</v>
      </c>
      <c r="G2149" t="s">
        <v>11</v>
      </c>
      <c r="H2149" s="12">
        <v>2</v>
      </c>
      <c r="I2149">
        <v>0</v>
      </c>
      <c r="J2149" s="12">
        <f ca="1">YEAR(TODAY())-Table1[[#This Row],[JoiningYear]]</f>
        <v>8</v>
      </c>
      <c r="K2149" t="str">
        <f>IF(Table1[[#This Row],[Age]]&lt;=25,"20-25",IF(Table1[[#This Row],[Age]]&lt;=30, "26-30",IF(Table1[[#This Row],[Age]]&lt;=35, "31-35", "36+")))</f>
        <v>26-30</v>
      </c>
    </row>
    <row r="2150" spans="1:11">
      <c r="A2150" t="s">
        <v>8</v>
      </c>
      <c r="B2150" s="11">
        <v>2017</v>
      </c>
      <c r="C2150" t="s">
        <v>14</v>
      </c>
      <c r="D2150">
        <v>3</v>
      </c>
      <c r="E2150" s="12">
        <v>28</v>
      </c>
      <c r="F2150" t="s">
        <v>10</v>
      </c>
      <c r="G2150" t="s">
        <v>11</v>
      </c>
      <c r="H2150" s="12">
        <v>1</v>
      </c>
      <c r="I2150">
        <v>0</v>
      </c>
      <c r="J2150" s="12">
        <f ca="1">YEAR(TODAY())-Table1[[#This Row],[JoiningYear]]</f>
        <v>8</v>
      </c>
      <c r="K2150" t="str">
        <f>IF(Table1[[#This Row],[Age]]&lt;=25,"20-25",IF(Table1[[#This Row],[Age]]&lt;=30, "26-30",IF(Table1[[#This Row],[Age]]&lt;=35, "31-35", "36+")))</f>
        <v>26-30</v>
      </c>
    </row>
    <row r="2151" spans="1:11">
      <c r="A2151" t="s">
        <v>15</v>
      </c>
      <c r="B2151" s="11">
        <v>2017</v>
      </c>
      <c r="C2151" t="s">
        <v>12</v>
      </c>
      <c r="D2151">
        <v>2</v>
      </c>
      <c r="E2151" s="12">
        <v>28</v>
      </c>
      <c r="F2151" t="s">
        <v>10</v>
      </c>
      <c r="G2151" t="s">
        <v>11</v>
      </c>
      <c r="H2151" s="12">
        <v>2</v>
      </c>
      <c r="I2151">
        <v>0</v>
      </c>
      <c r="J2151" s="12">
        <f ca="1">YEAR(TODAY())-Table1[[#This Row],[JoiningYear]]</f>
        <v>8</v>
      </c>
      <c r="K2151" t="str">
        <f>IF(Table1[[#This Row],[Age]]&lt;=25,"20-25",IF(Table1[[#This Row],[Age]]&lt;=30, "26-30",IF(Table1[[#This Row],[Age]]&lt;=35, "31-35", "36+")))</f>
        <v>26-30</v>
      </c>
    </row>
    <row r="2152" spans="1:11">
      <c r="A2152" t="s">
        <v>8</v>
      </c>
      <c r="B2152" s="11">
        <v>2017</v>
      </c>
      <c r="C2152" t="s">
        <v>9</v>
      </c>
      <c r="D2152">
        <v>3</v>
      </c>
      <c r="E2152" s="12">
        <v>26</v>
      </c>
      <c r="F2152" t="s">
        <v>13</v>
      </c>
      <c r="G2152" t="s">
        <v>11</v>
      </c>
      <c r="H2152" s="12">
        <v>4</v>
      </c>
      <c r="I2152">
        <v>1</v>
      </c>
      <c r="J2152" s="12">
        <f ca="1">YEAR(TODAY())-Table1[[#This Row],[JoiningYear]]</f>
        <v>8</v>
      </c>
      <c r="K2152" t="str">
        <f>IF(Table1[[#This Row],[Age]]&lt;=25,"20-25",IF(Table1[[#This Row],[Age]]&lt;=30, "26-30",IF(Table1[[#This Row],[Age]]&lt;=35, "31-35", "36+")))</f>
        <v>26-30</v>
      </c>
    </row>
    <row r="2153" spans="1:11">
      <c r="A2153" t="s">
        <v>15</v>
      </c>
      <c r="B2153" s="11">
        <v>2017</v>
      </c>
      <c r="C2153" t="s">
        <v>12</v>
      </c>
      <c r="D2153">
        <v>2</v>
      </c>
      <c r="E2153" s="12">
        <v>30</v>
      </c>
      <c r="F2153" t="s">
        <v>10</v>
      </c>
      <c r="G2153" t="s">
        <v>11</v>
      </c>
      <c r="H2153" s="12">
        <v>0</v>
      </c>
      <c r="I2153">
        <v>1</v>
      </c>
      <c r="J2153" s="12">
        <f ca="1">YEAR(TODAY())-Table1[[#This Row],[JoiningYear]]</f>
        <v>8</v>
      </c>
      <c r="K2153" t="str">
        <f>IF(Table1[[#This Row],[Age]]&lt;=25,"20-25",IF(Table1[[#This Row],[Age]]&lt;=30, "26-30",IF(Table1[[#This Row],[Age]]&lt;=35, "31-35", "36+")))</f>
        <v>26-30</v>
      </c>
    </row>
    <row r="2154" spans="1:11">
      <c r="A2154" t="s">
        <v>8</v>
      </c>
      <c r="B2154" s="11">
        <v>2017</v>
      </c>
      <c r="C2154" t="s">
        <v>14</v>
      </c>
      <c r="D2154">
        <v>3</v>
      </c>
      <c r="E2154" s="12">
        <v>30</v>
      </c>
      <c r="F2154" t="s">
        <v>13</v>
      </c>
      <c r="G2154" t="s">
        <v>16</v>
      </c>
      <c r="H2154" s="12">
        <v>3</v>
      </c>
      <c r="I2154">
        <v>0</v>
      </c>
      <c r="J2154" s="12">
        <f ca="1">YEAR(TODAY())-Table1[[#This Row],[JoiningYear]]</f>
        <v>8</v>
      </c>
      <c r="K2154" t="str">
        <f>IF(Table1[[#This Row],[Age]]&lt;=25,"20-25",IF(Table1[[#This Row],[Age]]&lt;=30, "26-30",IF(Table1[[#This Row],[Age]]&lt;=35, "31-35", "36+")))</f>
        <v>26-30</v>
      </c>
    </row>
    <row r="2155" spans="1:11">
      <c r="A2155" t="s">
        <v>15</v>
      </c>
      <c r="B2155" s="11">
        <v>2017</v>
      </c>
      <c r="C2155" t="s">
        <v>12</v>
      </c>
      <c r="D2155">
        <v>2</v>
      </c>
      <c r="E2155" s="12">
        <v>30</v>
      </c>
      <c r="F2155" t="s">
        <v>10</v>
      </c>
      <c r="G2155" t="s">
        <v>11</v>
      </c>
      <c r="H2155" s="12">
        <v>0</v>
      </c>
      <c r="I2155">
        <v>0</v>
      </c>
      <c r="J2155" s="12">
        <f ca="1">YEAR(TODAY())-Table1[[#This Row],[JoiningYear]]</f>
        <v>8</v>
      </c>
      <c r="K2155" t="str">
        <f>IF(Table1[[#This Row],[Age]]&lt;=25,"20-25",IF(Table1[[#This Row],[Age]]&lt;=30, "26-30",IF(Table1[[#This Row],[Age]]&lt;=35, "31-35", "36+")))</f>
        <v>26-30</v>
      </c>
    </row>
    <row r="2156" spans="1:11">
      <c r="A2156" t="s">
        <v>15</v>
      </c>
      <c r="B2156" s="11">
        <v>2017</v>
      </c>
      <c r="C2156" t="s">
        <v>14</v>
      </c>
      <c r="D2156">
        <v>2</v>
      </c>
      <c r="E2156" s="12">
        <v>29</v>
      </c>
      <c r="F2156" t="s">
        <v>10</v>
      </c>
      <c r="G2156" t="s">
        <v>11</v>
      </c>
      <c r="H2156" s="12">
        <v>2</v>
      </c>
      <c r="I2156">
        <v>0</v>
      </c>
      <c r="J2156" s="12">
        <f ca="1">YEAR(TODAY())-Table1[[#This Row],[JoiningYear]]</f>
        <v>8</v>
      </c>
      <c r="K2156" t="str">
        <f>IF(Table1[[#This Row],[Age]]&lt;=25,"20-25",IF(Table1[[#This Row],[Age]]&lt;=30, "26-30",IF(Table1[[#This Row],[Age]]&lt;=35, "31-35", "36+")))</f>
        <v>26-30</v>
      </c>
    </row>
    <row r="2157" spans="1:11">
      <c r="A2157" t="s">
        <v>8</v>
      </c>
      <c r="B2157" s="11">
        <v>2017</v>
      </c>
      <c r="C2157" t="s">
        <v>9</v>
      </c>
      <c r="D2157">
        <v>3</v>
      </c>
      <c r="E2157" s="12">
        <v>28</v>
      </c>
      <c r="F2157" t="s">
        <v>10</v>
      </c>
      <c r="G2157" t="s">
        <v>11</v>
      </c>
      <c r="H2157" s="12">
        <v>4</v>
      </c>
      <c r="I2157">
        <v>0</v>
      </c>
      <c r="J2157" s="12">
        <f ca="1">YEAR(TODAY())-Table1[[#This Row],[JoiningYear]]</f>
        <v>8</v>
      </c>
      <c r="K2157" t="str">
        <f>IF(Table1[[#This Row],[Age]]&lt;=25,"20-25",IF(Table1[[#This Row],[Age]]&lt;=30, "26-30",IF(Table1[[#This Row],[Age]]&lt;=35, "31-35", "36+")))</f>
        <v>26-30</v>
      </c>
    </row>
    <row r="2158" spans="1:11">
      <c r="A2158" t="s">
        <v>8</v>
      </c>
      <c r="B2158" s="11">
        <v>2017</v>
      </c>
      <c r="C2158" t="s">
        <v>14</v>
      </c>
      <c r="D2158">
        <v>2</v>
      </c>
      <c r="E2158" s="12">
        <v>29</v>
      </c>
      <c r="F2158" t="s">
        <v>10</v>
      </c>
      <c r="G2158" t="s">
        <v>11</v>
      </c>
      <c r="H2158" s="12">
        <v>3</v>
      </c>
      <c r="I2158">
        <v>1</v>
      </c>
      <c r="J2158" s="12">
        <f ca="1">YEAR(TODAY())-Table1[[#This Row],[JoiningYear]]</f>
        <v>8</v>
      </c>
      <c r="K2158" t="str">
        <f>IF(Table1[[#This Row],[Age]]&lt;=25,"20-25",IF(Table1[[#This Row],[Age]]&lt;=30, "26-30",IF(Table1[[#This Row],[Age]]&lt;=35, "31-35", "36+")))</f>
        <v>26-30</v>
      </c>
    </row>
    <row r="2159" spans="1:11">
      <c r="A2159" t="s">
        <v>8</v>
      </c>
      <c r="B2159" s="11">
        <v>2017</v>
      </c>
      <c r="C2159" t="s">
        <v>9</v>
      </c>
      <c r="D2159">
        <v>3</v>
      </c>
      <c r="E2159" s="12">
        <v>30</v>
      </c>
      <c r="F2159" t="s">
        <v>10</v>
      </c>
      <c r="G2159" t="s">
        <v>11</v>
      </c>
      <c r="H2159" s="12">
        <v>1</v>
      </c>
      <c r="I2159">
        <v>1</v>
      </c>
      <c r="J2159" s="12">
        <f ca="1">YEAR(TODAY())-Table1[[#This Row],[JoiningYear]]</f>
        <v>8</v>
      </c>
      <c r="K2159" t="str">
        <f>IF(Table1[[#This Row],[Age]]&lt;=25,"20-25",IF(Table1[[#This Row],[Age]]&lt;=30, "26-30",IF(Table1[[#This Row],[Age]]&lt;=35, "31-35", "36+")))</f>
        <v>26-30</v>
      </c>
    </row>
    <row r="2160" spans="1:11">
      <c r="A2160" t="s">
        <v>8</v>
      </c>
      <c r="B2160" s="11">
        <v>2017</v>
      </c>
      <c r="C2160" t="s">
        <v>9</v>
      </c>
      <c r="D2160">
        <v>1</v>
      </c>
      <c r="E2160" s="12">
        <v>28</v>
      </c>
      <c r="F2160" t="s">
        <v>13</v>
      </c>
      <c r="G2160" t="s">
        <v>11</v>
      </c>
      <c r="H2160" s="12">
        <v>0</v>
      </c>
      <c r="I2160">
        <v>1</v>
      </c>
      <c r="J2160" s="12">
        <f ca="1">YEAR(TODAY())-Table1[[#This Row],[JoiningYear]]</f>
        <v>8</v>
      </c>
      <c r="K2160" t="str">
        <f>IF(Table1[[#This Row],[Age]]&lt;=25,"20-25",IF(Table1[[#This Row],[Age]]&lt;=30, "26-30",IF(Table1[[#This Row],[Age]]&lt;=35, "31-35", "36+")))</f>
        <v>26-30</v>
      </c>
    </row>
    <row r="2161" spans="1:11">
      <c r="A2161" t="s">
        <v>8</v>
      </c>
      <c r="B2161" s="11">
        <v>2017</v>
      </c>
      <c r="C2161" t="s">
        <v>9</v>
      </c>
      <c r="D2161">
        <v>3</v>
      </c>
      <c r="E2161" s="12">
        <v>30</v>
      </c>
      <c r="F2161" t="s">
        <v>10</v>
      </c>
      <c r="G2161" t="s">
        <v>11</v>
      </c>
      <c r="H2161" s="12">
        <v>3</v>
      </c>
      <c r="I2161">
        <v>0</v>
      </c>
      <c r="J2161" s="12">
        <f ca="1">YEAR(TODAY())-Table1[[#This Row],[JoiningYear]]</f>
        <v>8</v>
      </c>
      <c r="K2161" t="str">
        <f>IF(Table1[[#This Row],[Age]]&lt;=25,"20-25",IF(Table1[[#This Row],[Age]]&lt;=30, "26-30",IF(Table1[[#This Row],[Age]]&lt;=35, "31-35", "36+")))</f>
        <v>26-30</v>
      </c>
    </row>
    <row r="2162" spans="1:11">
      <c r="A2162" t="s">
        <v>8</v>
      </c>
      <c r="B2162" s="11">
        <v>2017</v>
      </c>
      <c r="C2162" t="s">
        <v>12</v>
      </c>
      <c r="D2162">
        <v>2</v>
      </c>
      <c r="E2162" s="12">
        <v>28</v>
      </c>
      <c r="F2162" t="s">
        <v>13</v>
      </c>
      <c r="G2162" t="s">
        <v>11</v>
      </c>
      <c r="H2162" s="12">
        <v>1</v>
      </c>
      <c r="I2162">
        <v>1</v>
      </c>
      <c r="J2162" s="12">
        <f ca="1">YEAR(TODAY())-Table1[[#This Row],[JoiningYear]]</f>
        <v>8</v>
      </c>
      <c r="K2162" t="str">
        <f>IF(Table1[[#This Row],[Age]]&lt;=25,"20-25",IF(Table1[[#This Row],[Age]]&lt;=30, "26-30",IF(Table1[[#This Row],[Age]]&lt;=35, "31-35", "36+")))</f>
        <v>26-30</v>
      </c>
    </row>
    <row r="2163" spans="1:11">
      <c r="A2163" t="s">
        <v>15</v>
      </c>
      <c r="B2163" s="11">
        <v>2017</v>
      </c>
      <c r="C2163" t="s">
        <v>14</v>
      </c>
      <c r="D2163">
        <v>3</v>
      </c>
      <c r="E2163" s="12">
        <v>29</v>
      </c>
      <c r="F2163" t="s">
        <v>13</v>
      </c>
      <c r="G2163" t="s">
        <v>16</v>
      </c>
      <c r="H2163" s="12">
        <v>2</v>
      </c>
      <c r="I2163">
        <v>0</v>
      </c>
      <c r="J2163" s="12">
        <f ca="1">YEAR(TODAY())-Table1[[#This Row],[JoiningYear]]</f>
        <v>8</v>
      </c>
      <c r="K2163" t="str">
        <f>IF(Table1[[#This Row],[Age]]&lt;=25,"20-25",IF(Table1[[#This Row],[Age]]&lt;=30, "26-30",IF(Table1[[#This Row],[Age]]&lt;=35, "31-35", "36+")))</f>
        <v>26-30</v>
      </c>
    </row>
    <row r="2164" spans="1:11">
      <c r="A2164" t="s">
        <v>15</v>
      </c>
      <c r="B2164" s="11">
        <v>2017</v>
      </c>
      <c r="C2164" t="s">
        <v>14</v>
      </c>
      <c r="D2164">
        <v>2</v>
      </c>
      <c r="E2164" s="12">
        <v>30</v>
      </c>
      <c r="F2164" t="s">
        <v>13</v>
      </c>
      <c r="G2164" t="s">
        <v>11</v>
      </c>
      <c r="H2164" s="12">
        <v>2</v>
      </c>
      <c r="I2164">
        <v>1</v>
      </c>
      <c r="J2164" s="12">
        <f ca="1">YEAR(TODAY())-Table1[[#This Row],[JoiningYear]]</f>
        <v>8</v>
      </c>
      <c r="K2164" t="str">
        <f>IF(Table1[[#This Row],[Age]]&lt;=25,"20-25",IF(Table1[[#This Row],[Age]]&lt;=30, "26-30",IF(Table1[[#This Row],[Age]]&lt;=35, "31-35", "36+")))</f>
        <v>26-30</v>
      </c>
    </row>
    <row r="2165" spans="1:11">
      <c r="A2165" t="s">
        <v>8</v>
      </c>
      <c r="B2165" s="11">
        <v>2017</v>
      </c>
      <c r="C2165" t="s">
        <v>12</v>
      </c>
      <c r="D2165">
        <v>2</v>
      </c>
      <c r="E2165" s="12">
        <v>30</v>
      </c>
      <c r="F2165" t="s">
        <v>13</v>
      </c>
      <c r="G2165" t="s">
        <v>11</v>
      </c>
      <c r="H2165" s="12">
        <v>4</v>
      </c>
      <c r="I2165">
        <v>1</v>
      </c>
      <c r="J2165" s="12">
        <f ca="1">YEAR(TODAY())-Table1[[#This Row],[JoiningYear]]</f>
        <v>8</v>
      </c>
      <c r="K2165" t="str">
        <f>IF(Table1[[#This Row],[Age]]&lt;=25,"20-25",IF(Table1[[#This Row],[Age]]&lt;=30, "26-30",IF(Table1[[#This Row],[Age]]&lt;=35, "31-35", "36+")))</f>
        <v>26-30</v>
      </c>
    </row>
    <row r="2166" spans="1:11">
      <c r="A2166" t="s">
        <v>8</v>
      </c>
      <c r="B2166" s="11">
        <v>2017</v>
      </c>
      <c r="C2166" t="s">
        <v>12</v>
      </c>
      <c r="D2166">
        <v>2</v>
      </c>
      <c r="E2166" s="12">
        <v>28</v>
      </c>
      <c r="F2166" t="s">
        <v>10</v>
      </c>
      <c r="G2166" t="s">
        <v>11</v>
      </c>
      <c r="H2166" s="12">
        <v>5</v>
      </c>
      <c r="I2166">
        <v>0</v>
      </c>
      <c r="J2166" s="12">
        <f ca="1">YEAR(TODAY())-Table1[[#This Row],[JoiningYear]]</f>
        <v>8</v>
      </c>
      <c r="K2166" t="str">
        <f>IF(Table1[[#This Row],[Age]]&lt;=25,"20-25",IF(Table1[[#This Row],[Age]]&lt;=30, "26-30",IF(Table1[[#This Row],[Age]]&lt;=35, "31-35", "36+")))</f>
        <v>26-30</v>
      </c>
    </row>
    <row r="2167" spans="1:11">
      <c r="A2167" t="s">
        <v>8</v>
      </c>
      <c r="B2167" s="11">
        <v>2017</v>
      </c>
      <c r="C2167" t="s">
        <v>12</v>
      </c>
      <c r="D2167">
        <v>2</v>
      </c>
      <c r="E2167" s="12">
        <v>28</v>
      </c>
      <c r="F2167" t="s">
        <v>13</v>
      </c>
      <c r="G2167" t="s">
        <v>11</v>
      </c>
      <c r="H2167" s="12">
        <v>3</v>
      </c>
      <c r="I2167">
        <v>1</v>
      </c>
      <c r="J2167" s="12">
        <f ca="1">YEAR(TODAY())-Table1[[#This Row],[JoiningYear]]</f>
        <v>8</v>
      </c>
      <c r="K2167" t="str">
        <f>IF(Table1[[#This Row],[Age]]&lt;=25,"20-25",IF(Table1[[#This Row],[Age]]&lt;=30, "26-30",IF(Table1[[#This Row],[Age]]&lt;=35, "31-35", "36+")))</f>
        <v>26-30</v>
      </c>
    </row>
    <row r="2168" spans="1:11">
      <c r="A2168" t="s">
        <v>8</v>
      </c>
      <c r="B2168" s="11">
        <v>2017</v>
      </c>
      <c r="C2168" t="s">
        <v>12</v>
      </c>
      <c r="D2168">
        <v>3</v>
      </c>
      <c r="E2168" s="12">
        <v>30</v>
      </c>
      <c r="F2168" t="s">
        <v>10</v>
      </c>
      <c r="G2168" t="s">
        <v>11</v>
      </c>
      <c r="H2168" s="12">
        <v>5</v>
      </c>
      <c r="I2168">
        <v>0</v>
      </c>
      <c r="J2168" s="12">
        <f ca="1">YEAR(TODAY())-Table1[[#This Row],[JoiningYear]]</f>
        <v>8</v>
      </c>
      <c r="K2168" t="str">
        <f>IF(Table1[[#This Row],[Age]]&lt;=25,"20-25",IF(Table1[[#This Row],[Age]]&lt;=30, "26-30",IF(Table1[[#This Row],[Age]]&lt;=35, "31-35", "36+")))</f>
        <v>26-30</v>
      </c>
    </row>
    <row r="2169" spans="1:11">
      <c r="A2169" t="s">
        <v>15</v>
      </c>
      <c r="B2169" s="11">
        <v>2017</v>
      </c>
      <c r="C2169" t="s">
        <v>14</v>
      </c>
      <c r="D2169">
        <v>2</v>
      </c>
      <c r="E2169" s="12">
        <v>29</v>
      </c>
      <c r="F2169" t="s">
        <v>10</v>
      </c>
      <c r="G2169" t="s">
        <v>11</v>
      </c>
      <c r="H2169" s="12">
        <v>1</v>
      </c>
      <c r="I2169">
        <v>0</v>
      </c>
      <c r="J2169" s="12">
        <f ca="1">YEAR(TODAY())-Table1[[#This Row],[JoiningYear]]</f>
        <v>8</v>
      </c>
      <c r="K2169" t="str">
        <f>IF(Table1[[#This Row],[Age]]&lt;=25,"20-25",IF(Table1[[#This Row],[Age]]&lt;=30, "26-30",IF(Table1[[#This Row],[Age]]&lt;=35, "31-35", "36+")))</f>
        <v>26-30</v>
      </c>
    </row>
    <row r="2170" spans="1:11">
      <c r="A2170" t="s">
        <v>8</v>
      </c>
      <c r="B2170" s="11">
        <v>2017</v>
      </c>
      <c r="C2170" t="s">
        <v>14</v>
      </c>
      <c r="D2170">
        <v>3</v>
      </c>
      <c r="E2170" s="12">
        <v>29</v>
      </c>
      <c r="F2170" t="s">
        <v>13</v>
      </c>
      <c r="G2170" t="s">
        <v>11</v>
      </c>
      <c r="H2170" s="12">
        <v>0</v>
      </c>
      <c r="I2170">
        <v>0</v>
      </c>
      <c r="J2170" s="12">
        <f ca="1">YEAR(TODAY())-Table1[[#This Row],[JoiningYear]]</f>
        <v>8</v>
      </c>
      <c r="K2170" t="str">
        <f>IF(Table1[[#This Row],[Age]]&lt;=25,"20-25",IF(Table1[[#This Row],[Age]]&lt;=30, "26-30",IF(Table1[[#This Row],[Age]]&lt;=35, "31-35", "36+")))</f>
        <v>26-30</v>
      </c>
    </row>
    <row r="2171" spans="1:11">
      <c r="A2171" t="s">
        <v>15</v>
      </c>
      <c r="B2171" s="11">
        <v>2017</v>
      </c>
      <c r="C2171" t="s">
        <v>9</v>
      </c>
      <c r="D2171">
        <v>2</v>
      </c>
      <c r="E2171" s="12">
        <v>30</v>
      </c>
      <c r="F2171" t="s">
        <v>10</v>
      </c>
      <c r="G2171" t="s">
        <v>11</v>
      </c>
      <c r="H2171" s="12">
        <v>3</v>
      </c>
      <c r="I2171">
        <v>0</v>
      </c>
      <c r="J2171" s="12">
        <f ca="1">YEAR(TODAY())-Table1[[#This Row],[JoiningYear]]</f>
        <v>8</v>
      </c>
      <c r="K2171" t="str">
        <f>IF(Table1[[#This Row],[Age]]&lt;=25,"20-25",IF(Table1[[#This Row],[Age]]&lt;=30, "26-30",IF(Table1[[#This Row],[Age]]&lt;=35, "31-35", "36+")))</f>
        <v>26-30</v>
      </c>
    </row>
    <row r="2172" spans="1:11">
      <c r="A2172" t="s">
        <v>15</v>
      </c>
      <c r="B2172" s="11">
        <v>2017</v>
      </c>
      <c r="C2172" t="s">
        <v>14</v>
      </c>
      <c r="D2172">
        <v>2</v>
      </c>
      <c r="E2172" s="12">
        <v>29</v>
      </c>
      <c r="F2172" t="s">
        <v>10</v>
      </c>
      <c r="G2172" t="s">
        <v>11</v>
      </c>
      <c r="H2172" s="12">
        <v>4</v>
      </c>
      <c r="I2172">
        <v>0</v>
      </c>
      <c r="J2172" s="12">
        <f ca="1">YEAR(TODAY())-Table1[[#This Row],[JoiningYear]]</f>
        <v>8</v>
      </c>
      <c r="K2172" t="str">
        <f>IF(Table1[[#This Row],[Age]]&lt;=25,"20-25",IF(Table1[[#This Row],[Age]]&lt;=30, "26-30",IF(Table1[[#This Row],[Age]]&lt;=35, "31-35", "36+")))</f>
        <v>26-30</v>
      </c>
    </row>
    <row r="2173" spans="1:11">
      <c r="A2173" t="s">
        <v>8</v>
      </c>
      <c r="B2173" s="11">
        <v>2017</v>
      </c>
      <c r="C2173" t="s">
        <v>9</v>
      </c>
      <c r="D2173">
        <v>3</v>
      </c>
      <c r="E2173" s="12">
        <v>30</v>
      </c>
      <c r="F2173" t="s">
        <v>10</v>
      </c>
      <c r="G2173" t="s">
        <v>11</v>
      </c>
      <c r="H2173" s="12">
        <v>4</v>
      </c>
      <c r="I2173">
        <v>0</v>
      </c>
      <c r="J2173" s="12">
        <f ca="1">YEAR(TODAY())-Table1[[#This Row],[JoiningYear]]</f>
        <v>8</v>
      </c>
      <c r="K2173" t="str">
        <f>IF(Table1[[#This Row],[Age]]&lt;=25,"20-25",IF(Table1[[#This Row],[Age]]&lt;=30, "26-30",IF(Table1[[#This Row],[Age]]&lt;=35, "31-35", "36+")))</f>
        <v>26-30</v>
      </c>
    </row>
    <row r="2174" spans="1:11">
      <c r="A2174" t="s">
        <v>15</v>
      </c>
      <c r="B2174" s="11">
        <v>2017</v>
      </c>
      <c r="C2174" t="s">
        <v>12</v>
      </c>
      <c r="D2174">
        <v>2</v>
      </c>
      <c r="E2174" s="12">
        <v>29</v>
      </c>
      <c r="F2174" t="s">
        <v>13</v>
      </c>
      <c r="G2174" t="s">
        <v>16</v>
      </c>
      <c r="H2174" s="12">
        <v>2</v>
      </c>
      <c r="I2174">
        <v>1</v>
      </c>
      <c r="J2174" s="12">
        <f ca="1">YEAR(TODAY())-Table1[[#This Row],[JoiningYear]]</f>
        <v>8</v>
      </c>
      <c r="K2174" t="str">
        <f>IF(Table1[[#This Row],[Age]]&lt;=25,"20-25",IF(Table1[[#This Row],[Age]]&lt;=30, "26-30",IF(Table1[[#This Row],[Age]]&lt;=35, "31-35", "36+")))</f>
        <v>26-30</v>
      </c>
    </row>
    <row r="2175" spans="1:11">
      <c r="A2175" t="s">
        <v>8</v>
      </c>
      <c r="B2175" s="11">
        <v>2017</v>
      </c>
      <c r="C2175" t="s">
        <v>14</v>
      </c>
      <c r="D2175">
        <v>3</v>
      </c>
      <c r="E2175" s="12">
        <v>29</v>
      </c>
      <c r="F2175" t="s">
        <v>13</v>
      </c>
      <c r="G2175" t="s">
        <v>11</v>
      </c>
      <c r="H2175" s="12">
        <v>3</v>
      </c>
      <c r="I2175">
        <v>0</v>
      </c>
      <c r="J2175" s="12">
        <f ca="1">YEAR(TODAY())-Table1[[#This Row],[JoiningYear]]</f>
        <v>8</v>
      </c>
      <c r="K2175" t="str">
        <f>IF(Table1[[#This Row],[Age]]&lt;=25,"20-25",IF(Table1[[#This Row],[Age]]&lt;=30, "26-30",IF(Table1[[#This Row],[Age]]&lt;=35, "31-35", "36+")))</f>
        <v>26-30</v>
      </c>
    </row>
    <row r="2176" spans="1:11">
      <c r="A2176" t="s">
        <v>8</v>
      </c>
      <c r="B2176" s="11">
        <v>2017</v>
      </c>
      <c r="C2176" t="s">
        <v>9</v>
      </c>
      <c r="D2176">
        <v>3</v>
      </c>
      <c r="E2176" s="12">
        <v>30</v>
      </c>
      <c r="F2176" t="s">
        <v>13</v>
      </c>
      <c r="G2176" t="s">
        <v>11</v>
      </c>
      <c r="H2176" s="12">
        <v>5</v>
      </c>
      <c r="I2176">
        <v>0</v>
      </c>
      <c r="J2176" s="12">
        <f ca="1">YEAR(TODAY())-Table1[[#This Row],[JoiningYear]]</f>
        <v>8</v>
      </c>
      <c r="K2176" t="str">
        <f>IF(Table1[[#This Row],[Age]]&lt;=25,"20-25",IF(Table1[[#This Row],[Age]]&lt;=30, "26-30",IF(Table1[[#This Row],[Age]]&lt;=35, "31-35", "36+")))</f>
        <v>26-30</v>
      </c>
    </row>
    <row r="2177" spans="1:11">
      <c r="A2177" t="s">
        <v>8</v>
      </c>
      <c r="B2177" s="11">
        <v>2017</v>
      </c>
      <c r="C2177" t="s">
        <v>12</v>
      </c>
      <c r="D2177">
        <v>3</v>
      </c>
      <c r="E2177" s="12">
        <v>29</v>
      </c>
      <c r="F2177" t="s">
        <v>13</v>
      </c>
      <c r="G2177" t="s">
        <v>11</v>
      </c>
      <c r="H2177" s="12">
        <v>0</v>
      </c>
      <c r="I2177">
        <v>1</v>
      </c>
      <c r="J2177" s="12">
        <f ca="1">YEAR(TODAY())-Table1[[#This Row],[JoiningYear]]</f>
        <v>8</v>
      </c>
      <c r="K2177" t="str">
        <f>IF(Table1[[#This Row],[Age]]&lt;=25,"20-25",IF(Table1[[#This Row],[Age]]&lt;=30, "26-30",IF(Table1[[#This Row],[Age]]&lt;=35, "31-35", "36+")))</f>
        <v>26-30</v>
      </c>
    </row>
    <row r="2178" spans="1:11">
      <c r="A2178" t="s">
        <v>8</v>
      </c>
      <c r="B2178" s="11">
        <v>2017</v>
      </c>
      <c r="C2178" t="s">
        <v>9</v>
      </c>
      <c r="D2178">
        <v>1</v>
      </c>
      <c r="E2178" s="12">
        <v>30</v>
      </c>
      <c r="F2178" t="s">
        <v>10</v>
      </c>
      <c r="G2178" t="s">
        <v>11</v>
      </c>
      <c r="H2178" s="12">
        <v>1</v>
      </c>
      <c r="I2178">
        <v>0</v>
      </c>
      <c r="J2178" s="12">
        <f ca="1">YEAR(TODAY())-Table1[[#This Row],[JoiningYear]]</f>
        <v>8</v>
      </c>
      <c r="K2178" t="str">
        <f>IF(Table1[[#This Row],[Age]]&lt;=25,"20-25",IF(Table1[[#This Row],[Age]]&lt;=30, "26-30",IF(Table1[[#This Row],[Age]]&lt;=35, "31-35", "36+")))</f>
        <v>26-30</v>
      </c>
    </row>
    <row r="2179" spans="1:11">
      <c r="A2179" t="s">
        <v>8</v>
      </c>
      <c r="B2179" s="11">
        <v>2017</v>
      </c>
      <c r="C2179" t="s">
        <v>12</v>
      </c>
      <c r="D2179">
        <v>3</v>
      </c>
      <c r="E2179" s="12">
        <v>30</v>
      </c>
      <c r="F2179" t="s">
        <v>13</v>
      </c>
      <c r="G2179" t="s">
        <v>11</v>
      </c>
      <c r="H2179" s="12">
        <v>1</v>
      </c>
      <c r="I2179">
        <v>1</v>
      </c>
      <c r="J2179" s="12">
        <f ca="1">YEAR(TODAY())-Table1[[#This Row],[JoiningYear]]</f>
        <v>8</v>
      </c>
      <c r="K2179" t="str">
        <f>IF(Table1[[#This Row],[Age]]&lt;=25,"20-25",IF(Table1[[#This Row],[Age]]&lt;=30, "26-30",IF(Table1[[#This Row],[Age]]&lt;=35, "31-35", "36+")))</f>
        <v>26-30</v>
      </c>
    </row>
    <row r="2180" spans="1:11">
      <c r="A2180" t="s">
        <v>8</v>
      </c>
      <c r="B2180" s="11">
        <v>2017</v>
      </c>
      <c r="C2180" t="s">
        <v>12</v>
      </c>
      <c r="D2180">
        <v>3</v>
      </c>
      <c r="E2180" s="12">
        <v>29</v>
      </c>
      <c r="F2180" t="s">
        <v>10</v>
      </c>
      <c r="G2180" t="s">
        <v>11</v>
      </c>
      <c r="H2180" s="12">
        <v>0</v>
      </c>
      <c r="I2180">
        <v>0</v>
      </c>
      <c r="J2180" s="12">
        <f ca="1">YEAR(TODAY())-Table1[[#This Row],[JoiningYear]]</f>
        <v>8</v>
      </c>
      <c r="K2180" t="str">
        <f>IF(Table1[[#This Row],[Age]]&lt;=25,"20-25",IF(Table1[[#This Row],[Age]]&lt;=30, "26-30",IF(Table1[[#This Row],[Age]]&lt;=35, "31-35", "36+")))</f>
        <v>26-30</v>
      </c>
    </row>
    <row r="2181" spans="1:11">
      <c r="A2181" t="s">
        <v>15</v>
      </c>
      <c r="B2181" s="11">
        <v>2017</v>
      </c>
      <c r="C2181" t="s">
        <v>14</v>
      </c>
      <c r="D2181">
        <v>3</v>
      </c>
      <c r="E2181" s="12">
        <v>30</v>
      </c>
      <c r="F2181" t="s">
        <v>10</v>
      </c>
      <c r="G2181" t="s">
        <v>11</v>
      </c>
      <c r="H2181" s="12">
        <v>3</v>
      </c>
      <c r="I2181">
        <v>1</v>
      </c>
      <c r="J2181" s="12">
        <f ca="1">YEAR(TODAY())-Table1[[#This Row],[JoiningYear]]</f>
        <v>8</v>
      </c>
      <c r="K2181" t="str">
        <f>IF(Table1[[#This Row],[Age]]&lt;=25,"20-25",IF(Table1[[#This Row],[Age]]&lt;=30, "26-30",IF(Table1[[#This Row],[Age]]&lt;=35, "31-35", "36+")))</f>
        <v>26-30</v>
      </c>
    </row>
    <row r="2182" spans="1:11">
      <c r="A2182" t="s">
        <v>8</v>
      </c>
      <c r="B2182" s="11">
        <v>2017</v>
      </c>
      <c r="C2182" t="s">
        <v>9</v>
      </c>
      <c r="D2182">
        <v>1</v>
      </c>
      <c r="E2182" s="12">
        <v>30</v>
      </c>
      <c r="F2182" t="s">
        <v>10</v>
      </c>
      <c r="G2182" t="s">
        <v>11</v>
      </c>
      <c r="H2182" s="12">
        <v>2</v>
      </c>
      <c r="I2182">
        <v>0</v>
      </c>
      <c r="J2182" s="12">
        <f ca="1">YEAR(TODAY())-Table1[[#This Row],[JoiningYear]]</f>
        <v>8</v>
      </c>
      <c r="K2182" t="str">
        <f>IF(Table1[[#This Row],[Age]]&lt;=25,"20-25",IF(Table1[[#This Row],[Age]]&lt;=30, "26-30",IF(Table1[[#This Row],[Age]]&lt;=35, "31-35", "36+")))</f>
        <v>26-30</v>
      </c>
    </row>
    <row r="2183" spans="1:11">
      <c r="A2183" t="s">
        <v>8</v>
      </c>
      <c r="B2183" s="11">
        <v>2017</v>
      </c>
      <c r="C2183" t="s">
        <v>9</v>
      </c>
      <c r="D2183">
        <v>3</v>
      </c>
      <c r="E2183" s="12">
        <v>29</v>
      </c>
      <c r="F2183" t="s">
        <v>10</v>
      </c>
      <c r="G2183" t="s">
        <v>11</v>
      </c>
      <c r="H2183" s="12">
        <v>3</v>
      </c>
      <c r="I2183">
        <v>0</v>
      </c>
      <c r="J2183" s="12">
        <f ca="1">YEAR(TODAY())-Table1[[#This Row],[JoiningYear]]</f>
        <v>8</v>
      </c>
      <c r="K2183" t="str">
        <f>IF(Table1[[#This Row],[Age]]&lt;=25,"20-25",IF(Table1[[#This Row],[Age]]&lt;=30, "26-30",IF(Table1[[#This Row],[Age]]&lt;=35, "31-35", "36+")))</f>
        <v>26-30</v>
      </c>
    </row>
    <row r="2184" spans="1:11">
      <c r="A2184" t="s">
        <v>15</v>
      </c>
      <c r="B2184" s="11">
        <v>2017</v>
      </c>
      <c r="C2184" t="s">
        <v>14</v>
      </c>
      <c r="D2184">
        <v>1</v>
      </c>
      <c r="E2184" s="12">
        <v>30</v>
      </c>
      <c r="F2184" t="s">
        <v>10</v>
      </c>
      <c r="G2184" t="s">
        <v>11</v>
      </c>
      <c r="H2184" s="12">
        <v>2</v>
      </c>
      <c r="I2184">
        <v>0</v>
      </c>
      <c r="J2184" s="12">
        <f ca="1">YEAR(TODAY())-Table1[[#This Row],[JoiningYear]]</f>
        <v>8</v>
      </c>
      <c r="K2184" t="str">
        <f>IF(Table1[[#This Row],[Age]]&lt;=25,"20-25",IF(Table1[[#This Row],[Age]]&lt;=30, "26-30",IF(Table1[[#This Row],[Age]]&lt;=35, "31-35", "36+")))</f>
        <v>26-30</v>
      </c>
    </row>
    <row r="2185" spans="1:11">
      <c r="A2185" t="s">
        <v>8</v>
      </c>
      <c r="B2185" s="11">
        <v>2017</v>
      </c>
      <c r="C2185" t="s">
        <v>9</v>
      </c>
      <c r="D2185">
        <v>3</v>
      </c>
      <c r="E2185" s="12">
        <v>29</v>
      </c>
      <c r="F2185" t="s">
        <v>10</v>
      </c>
      <c r="G2185" t="s">
        <v>11</v>
      </c>
      <c r="H2185" s="12">
        <v>0</v>
      </c>
      <c r="I2185">
        <v>0</v>
      </c>
      <c r="J2185" s="12">
        <f ca="1">YEAR(TODAY())-Table1[[#This Row],[JoiningYear]]</f>
        <v>8</v>
      </c>
      <c r="K2185" t="str">
        <f>IF(Table1[[#This Row],[Age]]&lt;=25,"20-25",IF(Table1[[#This Row],[Age]]&lt;=30, "26-30",IF(Table1[[#This Row],[Age]]&lt;=35, "31-35", "36+")))</f>
        <v>26-30</v>
      </c>
    </row>
    <row r="2186" spans="1:11">
      <c r="A2186" t="s">
        <v>8</v>
      </c>
      <c r="B2186" s="11">
        <v>2017</v>
      </c>
      <c r="C2186" t="s">
        <v>9</v>
      </c>
      <c r="D2186">
        <v>3</v>
      </c>
      <c r="E2186" s="12">
        <v>29</v>
      </c>
      <c r="F2186" t="s">
        <v>13</v>
      </c>
      <c r="G2186" t="s">
        <v>11</v>
      </c>
      <c r="H2186" s="12">
        <v>5</v>
      </c>
      <c r="I2186">
        <v>0</v>
      </c>
      <c r="J2186" s="12">
        <f ca="1">YEAR(TODAY())-Table1[[#This Row],[JoiningYear]]</f>
        <v>8</v>
      </c>
      <c r="K2186" t="str">
        <f>IF(Table1[[#This Row],[Age]]&lt;=25,"20-25",IF(Table1[[#This Row],[Age]]&lt;=30, "26-30",IF(Table1[[#This Row],[Age]]&lt;=35, "31-35", "36+")))</f>
        <v>26-30</v>
      </c>
    </row>
    <row r="2187" spans="1:11">
      <c r="A2187" t="s">
        <v>8</v>
      </c>
      <c r="B2187" s="11">
        <v>2017</v>
      </c>
      <c r="C2187" t="s">
        <v>14</v>
      </c>
      <c r="D2187">
        <v>3</v>
      </c>
      <c r="E2187" s="12">
        <v>30</v>
      </c>
      <c r="F2187" t="s">
        <v>10</v>
      </c>
      <c r="G2187" t="s">
        <v>11</v>
      </c>
      <c r="H2187" s="12">
        <v>5</v>
      </c>
      <c r="I2187">
        <v>0</v>
      </c>
      <c r="J2187" s="12">
        <f ca="1">YEAR(TODAY())-Table1[[#This Row],[JoiningYear]]</f>
        <v>8</v>
      </c>
      <c r="K2187" t="str">
        <f>IF(Table1[[#This Row],[Age]]&lt;=25,"20-25",IF(Table1[[#This Row],[Age]]&lt;=30, "26-30",IF(Table1[[#This Row],[Age]]&lt;=35, "31-35", "36+")))</f>
        <v>26-30</v>
      </c>
    </row>
    <row r="2188" spans="1:11">
      <c r="A2188" t="s">
        <v>8</v>
      </c>
      <c r="B2188" s="11">
        <v>2017</v>
      </c>
      <c r="C2188" t="s">
        <v>12</v>
      </c>
      <c r="D2188">
        <v>2</v>
      </c>
      <c r="E2188" s="12">
        <v>29</v>
      </c>
      <c r="F2188" t="s">
        <v>13</v>
      </c>
      <c r="G2188" t="s">
        <v>11</v>
      </c>
      <c r="H2188" s="12">
        <v>4</v>
      </c>
      <c r="I2188">
        <v>1</v>
      </c>
      <c r="J2188" s="12">
        <f ca="1">YEAR(TODAY())-Table1[[#This Row],[JoiningYear]]</f>
        <v>8</v>
      </c>
      <c r="K2188" t="str">
        <f>IF(Table1[[#This Row],[Age]]&lt;=25,"20-25",IF(Table1[[#This Row],[Age]]&lt;=30, "26-30",IF(Table1[[#This Row],[Age]]&lt;=35, "31-35", "36+")))</f>
        <v>26-30</v>
      </c>
    </row>
    <row r="2189" spans="1:11">
      <c r="A2189" t="s">
        <v>8</v>
      </c>
      <c r="B2189" s="11">
        <v>2017</v>
      </c>
      <c r="C2189" t="s">
        <v>9</v>
      </c>
      <c r="D2189">
        <v>3</v>
      </c>
      <c r="E2189" s="12">
        <v>28</v>
      </c>
      <c r="F2189" t="s">
        <v>13</v>
      </c>
      <c r="G2189" t="s">
        <v>11</v>
      </c>
      <c r="H2189" s="12">
        <v>2</v>
      </c>
      <c r="I2189">
        <v>1</v>
      </c>
      <c r="J2189" s="12">
        <f ca="1">YEAR(TODAY())-Table1[[#This Row],[JoiningYear]]</f>
        <v>8</v>
      </c>
      <c r="K2189" t="str">
        <f>IF(Table1[[#This Row],[Age]]&lt;=25,"20-25",IF(Table1[[#This Row],[Age]]&lt;=30, "26-30",IF(Table1[[#This Row],[Age]]&lt;=35, "31-35", "36+")))</f>
        <v>26-30</v>
      </c>
    </row>
    <row r="2190" spans="1:11">
      <c r="A2190" t="s">
        <v>15</v>
      </c>
      <c r="B2190" s="11">
        <v>2017</v>
      </c>
      <c r="C2190" t="s">
        <v>12</v>
      </c>
      <c r="D2190">
        <v>2</v>
      </c>
      <c r="E2190" s="12">
        <v>28</v>
      </c>
      <c r="F2190" t="s">
        <v>10</v>
      </c>
      <c r="G2190" t="s">
        <v>11</v>
      </c>
      <c r="H2190" s="12">
        <v>5</v>
      </c>
      <c r="I2190">
        <v>0</v>
      </c>
      <c r="J2190" s="12">
        <f ca="1">YEAR(TODAY())-Table1[[#This Row],[JoiningYear]]</f>
        <v>8</v>
      </c>
      <c r="K2190" t="str">
        <f>IF(Table1[[#This Row],[Age]]&lt;=25,"20-25",IF(Table1[[#This Row],[Age]]&lt;=30, "26-30",IF(Table1[[#This Row],[Age]]&lt;=35, "31-35", "36+")))</f>
        <v>26-30</v>
      </c>
    </row>
    <row r="2191" spans="1:11">
      <c r="A2191" t="s">
        <v>8</v>
      </c>
      <c r="B2191" s="11">
        <v>2017</v>
      </c>
      <c r="C2191" t="s">
        <v>12</v>
      </c>
      <c r="D2191">
        <v>3</v>
      </c>
      <c r="E2191" s="12">
        <v>30</v>
      </c>
      <c r="F2191" t="s">
        <v>10</v>
      </c>
      <c r="G2191" t="s">
        <v>11</v>
      </c>
      <c r="H2191" s="12">
        <v>0</v>
      </c>
      <c r="I2191">
        <v>0</v>
      </c>
      <c r="J2191" s="12">
        <f ca="1">YEAR(TODAY())-Table1[[#This Row],[JoiningYear]]</f>
        <v>8</v>
      </c>
      <c r="K2191" t="str">
        <f>IF(Table1[[#This Row],[Age]]&lt;=25,"20-25",IF(Table1[[#This Row],[Age]]&lt;=30, "26-30",IF(Table1[[#This Row],[Age]]&lt;=35, "31-35", "36+")))</f>
        <v>26-30</v>
      </c>
    </row>
    <row r="2192" spans="1:11">
      <c r="A2192" t="s">
        <v>8</v>
      </c>
      <c r="B2192" s="11">
        <v>2017</v>
      </c>
      <c r="C2192" t="s">
        <v>14</v>
      </c>
      <c r="D2192">
        <v>2</v>
      </c>
      <c r="E2192" s="12">
        <v>30</v>
      </c>
      <c r="F2192" t="s">
        <v>10</v>
      </c>
      <c r="G2192" t="s">
        <v>11</v>
      </c>
      <c r="H2192" s="12">
        <v>4</v>
      </c>
      <c r="I2192">
        <v>0</v>
      </c>
      <c r="J2192" s="12">
        <f ca="1">YEAR(TODAY())-Table1[[#This Row],[JoiningYear]]</f>
        <v>8</v>
      </c>
      <c r="K2192" t="str">
        <f>IF(Table1[[#This Row],[Age]]&lt;=25,"20-25",IF(Table1[[#This Row],[Age]]&lt;=30, "26-30",IF(Table1[[#This Row],[Age]]&lt;=35, "31-35", "36+")))</f>
        <v>26-30</v>
      </c>
    </row>
    <row r="2193" spans="1:11">
      <c r="A2193" t="s">
        <v>8</v>
      </c>
      <c r="B2193" s="11">
        <v>2017</v>
      </c>
      <c r="C2193" t="s">
        <v>14</v>
      </c>
      <c r="D2193">
        <v>2</v>
      </c>
      <c r="E2193" s="12">
        <v>28</v>
      </c>
      <c r="F2193" t="s">
        <v>13</v>
      </c>
      <c r="G2193" t="s">
        <v>11</v>
      </c>
      <c r="H2193" s="12">
        <v>4</v>
      </c>
      <c r="I2193">
        <v>0</v>
      </c>
      <c r="J2193" s="12">
        <f ca="1">YEAR(TODAY())-Table1[[#This Row],[JoiningYear]]</f>
        <v>8</v>
      </c>
      <c r="K2193" t="str">
        <f>IF(Table1[[#This Row],[Age]]&lt;=25,"20-25",IF(Table1[[#This Row],[Age]]&lt;=30, "26-30",IF(Table1[[#This Row],[Age]]&lt;=35, "31-35", "36+")))</f>
        <v>26-30</v>
      </c>
    </row>
    <row r="2194" spans="1:11">
      <c r="A2194" t="s">
        <v>8</v>
      </c>
      <c r="B2194" s="11">
        <v>2017</v>
      </c>
      <c r="C2194" t="s">
        <v>12</v>
      </c>
      <c r="D2194">
        <v>2</v>
      </c>
      <c r="E2194" s="12">
        <v>29</v>
      </c>
      <c r="F2194" t="s">
        <v>10</v>
      </c>
      <c r="G2194" t="s">
        <v>11</v>
      </c>
      <c r="H2194" s="12">
        <v>3</v>
      </c>
      <c r="I2194">
        <v>0</v>
      </c>
      <c r="J2194" s="12">
        <f ca="1">YEAR(TODAY())-Table1[[#This Row],[JoiningYear]]</f>
        <v>8</v>
      </c>
      <c r="K2194" t="str">
        <f>IF(Table1[[#This Row],[Age]]&lt;=25,"20-25",IF(Table1[[#This Row],[Age]]&lt;=30, "26-30",IF(Table1[[#This Row],[Age]]&lt;=35, "31-35", "36+")))</f>
        <v>26-30</v>
      </c>
    </row>
    <row r="2195" spans="1:11">
      <c r="A2195" t="s">
        <v>8</v>
      </c>
      <c r="B2195" s="11">
        <v>2017</v>
      </c>
      <c r="C2195" t="s">
        <v>14</v>
      </c>
      <c r="D2195">
        <v>2</v>
      </c>
      <c r="E2195" s="12">
        <v>30</v>
      </c>
      <c r="F2195" t="s">
        <v>10</v>
      </c>
      <c r="G2195" t="s">
        <v>11</v>
      </c>
      <c r="H2195" s="12">
        <v>1</v>
      </c>
      <c r="I2195">
        <v>1</v>
      </c>
      <c r="J2195" s="12">
        <f ca="1">YEAR(TODAY())-Table1[[#This Row],[JoiningYear]]</f>
        <v>8</v>
      </c>
      <c r="K2195" t="str">
        <f>IF(Table1[[#This Row],[Age]]&lt;=25,"20-25",IF(Table1[[#This Row],[Age]]&lt;=30, "26-30",IF(Table1[[#This Row],[Age]]&lt;=35, "31-35", "36+")))</f>
        <v>26-30</v>
      </c>
    </row>
    <row r="2196" spans="1:11">
      <c r="A2196" t="s">
        <v>8</v>
      </c>
      <c r="B2196" s="11">
        <v>2017</v>
      </c>
      <c r="C2196" t="s">
        <v>14</v>
      </c>
      <c r="D2196">
        <v>2</v>
      </c>
      <c r="E2196" s="12">
        <v>28</v>
      </c>
      <c r="F2196" t="s">
        <v>10</v>
      </c>
      <c r="G2196" t="s">
        <v>11</v>
      </c>
      <c r="H2196" s="12">
        <v>2</v>
      </c>
      <c r="I2196">
        <v>0</v>
      </c>
      <c r="J2196" s="12">
        <f ca="1">YEAR(TODAY())-Table1[[#This Row],[JoiningYear]]</f>
        <v>8</v>
      </c>
      <c r="K2196" t="str">
        <f>IF(Table1[[#This Row],[Age]]&lt;=25,"20-25",IF(Table1[[#This Row],[Age]]&lt;=30, "26-30",IF(Table1[[#This Row],[Age]]&lt;=35, "31-35", "36+")))</f>
        <v>26-30</v>
      </c>
    </row>
    <row r="2197" spans="1:11">
      <c r="A2197" t="s">
        <v>8</v>
      </c>
      <c r="B2197" s="11">
        <v>2017</v>
      </c>
      <c r="C2197" t="s">
        <v>14</v>
      </c>
      <c r="D2197">
        <v>2</v>
      </c>
      <c r="E2197" s="12">
        <v>29</v>
      </c>
      <c r="F2197" t="s">
        <v>13</v>
      </c>
      <c r="G2197" t="s">
        <v>11</v>
      </c>
      <c r="H2197" s="12">
        <v>5</v>
      </c>
      <c r="I2197">
        <v>0</v>
      </c>
      <c r="J2197" s="12">
        <f ca="1">YEAR(TODAY())-Table1[[#This Row],[JoiningYear]]</f>
        <v>8</v>
      </c>
      <c r="K2197" t="str">
        <f>IF(Table1[[#This Row],[Age]]&lt;=25,"20-25",IF(Table1[[#This Row],[Age]]&lt;=30, "26-30",IF(Table1[[#This Row],[Age]]&lt;=35, "31-35", "36+")))</f>
        <v>26-30</v>
      </c>
    </row>
    <row r="2198" spans="1:11">
      <c r="A2198" t="s">
        <v>8</v>
      </c>
      <c r="B2198" s="11">
        <v>2017</v>
      </c>
      <c r="C2198" t="s">
        <v>9</v>
      </c>
      <c r="D2198">
        <v>3</v>
      </c>
      <c r="E2198" s="12">
        <v>30</v>
      </c>
      <c r="F2198" t="s">
        <v>10</v>
      </c>
      <c r="G2198" t="s">
        <v>11</v>
      </c>
      <c r="H2198" s="12">
        <v>0</v>
      </c>
      <c r="I2198">
        <v>0</v>
      </c>
      <c r="J2198" s="12">
        <f ca="1">YEAR(TODAY())-Table1[[#This Row],[JoiningYear]]</f>
        <v>8</v>
      </c>
      <c r="K2198" t="str">
        <f>IF(Table1[[#This Row],[Age]]&lt;=25,"20-25",IF(Table1[[#This Row],[Age]]&lt;=30, "26-30",IF(Table1[[#This Row],[Age]]&lt;=35, "31-35", "36+")))</f>
        <v>26-30</v>
      </c>
    </row>
    <row r="2199" spans="1:11">
      <c r="A2199" t="s">
        <v>8</v>
      </c>
      <c r="B2199" s="11">
        <v>2017</v>
      </c>
      <c r="C2199" t="s">
        <v>14</v>
      </c>
      <c r="D2199">
        <v>3</v>
      </c>
      <c r="E2199" s="12">
        <v>30</v>
      </c>
      <c r="F2199" t="s">
        <v>13</v>
      </c>
      <c r="G2199" t="s">
        <v>11</v>
      </c>
      <c r="H2199" s="12">
        <v>3</v>
      </c>
      <c r="I2199">
        <v>0</v>
      </c>
      <c r="J2199" s="12">
        <f ca="1">YEAR(TODAY())-Table1[[#This Row],[JoiningYear]]</f>
        <v>8</v>
      </c>
      <c r="K2199" t="str">
        <f>IF(Table1[[#This Row],[Age]]&lt;=25,"20-25",IF(Table1[[#This Row],[Age]]&lt;=30, "26-30",IF(Table1[[#This Row],[Age]]&lt;=35, "31-35", "36+")))</f>
        <v>26-30</v>
      </c>
    </row>
    <row r="2200" spans="1:11">
      <c r="A2200" t="s">
        <v>8</v>
      </c>
      <c r="B2200" s="11">
        <v>2017</v>
      </c>
      <c r="C2200" t="s">
        <v>9</v>
      </c>
      <c r="D2200">
        <v>1</v>
      </c>
      <c r="E2200" s="12">
        <v>29</v>
      </c>
      <c r="F2200" t="s">
        <v>13</v>
      </c>
      <c r="G2200" t="s">
        <v>11</v>
      </c>
      <c r="H2200" s="12">
        <v>5</v>
      </c>
      <c r="I2200">
        <v>0</v>
      </c>
      <c r="J2200" s="12">
        <f ca="1">YEAR(TODAY())-Table1[[#This Row],[JoiningYear]]</f>
        <v>8</v>
      </c>
      <c r="K2200" t="str">
        <f>IF(Table1[[#This Row],[Age]]&lt;=25,"20-25",IF(Table1[[#This Row],[Age]]&lt;=30, "26-30",IF(Table1[[#This Row],[Age]]&lt;=35, "31-35", "36+")))</f>
        <v>26-30</v>
      </c>
    </row>
    <row r="2201" spans="1:11">
      <c r="A2201" t="s">
        <v>15</v>
      </c>
      <c r="B2201" s="11">
        <v>2017</v>
      </c>
      <c r="C2201" t="s">
        <v>9</v>
      </c>
      <c r="D2201">
        <v>2</v>
      </c>
      <c r="E2201" s="12">
        <v>27</v>
      </c>
      <c r="F2201" t="s">
        <v>10</v>
      </c>
      <c r="G2201" t="s">
        <v>11</v>
      </c>
      <c r="H2201" s="12">
        <v>5</v>
      </c>
      <c r="I2201">
        <v>1</v>
      </c>
      <c r="J2201" s="12">
        <f ca="1">YEAR(TODAY())-Table1[[#This Row],[JoiningYear]]</f>
        <v>8</v>
      </c>
      <c r="K2201" t="str">
        <f>IF(Table1[[#This Row],[Age]]&lt;=25,"20-25",IF(Table1[[#This Row],[Age]]&lt;=30, "26-30",IF(Table1[[#This Row],[Age]]&lt;=35, "31-35", "36+")))</f>
        <v>26-30</v>
      </c>
    </row>
    <row r="2202" spans="1:11">
      <c r="A2202" t="s">
        <v>15</v>
      </c>
      <c r="B2202" s="11">
        <v>2017</v>
      </c>
      <c r="C2202" t="s">
        <v>14</v>
      </c>
      <c r="D2202">
        <v>3</v>
      </c>
      <c r="E2202" s="12">
        <v>27</v>
      </c>
      <c r="F2202" t="s">
        <v>10</v>
      </c>
      <c r="G2202" t="s">
        <v>11</v>
      </c>
      <c r="H2202" s="12">
        <v>5</v>
      </c>
      <c r="I2202">
        <v>0</v>
      </c>
      <c r="J2202" s="12">
        <f ca="1">YEAR(TODAY())-Table1[[#This Row],[JoiningYear]]</f>
        <v>8</v>
      </c>
      <c r="K2202" t="str">
        <f>IF(Table1[[#This Row],[Age]]&lt;=25,"20-25",IF(Table1[[#This Row],[Age]]&lt;=30, "26-30",IF(Table1[[#This Row],[Age]]&lt;=35, "31-35", "36+")))</f>
        <v>26-30</v>
      </c>
    </row>
    <row r="2203" spans="1:11">
      <c r="A2203" t="s">
        <v>8</v>
      </c>
      <c r="B2203" s="11">
        <v>2017</v>
      </c>
      <c r="C2203" t="s">
        <v>9</v>
      </c>
      <c r="D2203">
        <v>3</v>
      </c>
      <c r="E2203" s="12">
        <v>30</v>
      </c>
      <c r="F2203" t="s">
        <v>10</v>
      </c>
      <c r="G2203" t="s">
        <v>11</v>
      </c>
      <c r="H2203" s="12">
        <v>0</v>
      </c>
      <c r="I2203">
        <v>1</v>
      </c>
      <c r="J2203" s="12">
        <f ca="1">YEAR(TODAY())-Table1[[#This Row],[JoiningYear]]</f>
        <v>8</v>
      </c>
      <c r="K2203" t="str">
        <f>IF(Table1[[#This Row],[Age]]&lt;=25,"20-25",IF(Table1[[#This Row],[Age]]&lt;=30, "26-30",IF(Table1[[#This Row],[Age]]&lt;=35, "31-35", "36+")))</f>
        <v>26-30</v>
      </c>
    </row>
    <row r="2204" spans="1:11">
      <c r="A2204" t="s">
        <v>8</v>
      </c>
      <c r="B2204" s="11">
        <v>2017</v>
      </c>
      <c r="C2204" t="s">
        <v>9</v>
      </c>
      <c r="D2204">
        <v>3</v>
      </c>
      <c r="E2204" s="12">
        <v>33</v>
      </c>
      <c r="F2204" t="s">
        <v>10</v>
      </c>
      <c r="G2204" t="s">
        <v>11</v>
      </c>
      <c r="H2204" s="12">
        <v>2</v>
      </c>
      <c r="I2204">
        <v>0</v>
      </c>
      <c r="J2204" s="12">
        <f ca="1">YEAR(TODAY())-Table1[[#This Row],[JoiningYear]]</f>
        <v>8</v>
      </c>
      <c r="K2204" t="str">
        <f>IF(Table1[[#This Row],[Age]]&lt;=25,"20-25",IF(Table1[[#This Row],[Age]]&lt;=30, "26-30",IF(Table1[[#This Row],[Age]]&lt;=35, "31-35", "36+")))</f>
        <v>31-35</v>
      </c>
    </row>
    <row r="2205" spans="1:11">
      <c r="A2205" t="s">
        <v>15</v>
      </c>
      <c r="B2205" s="11">
        <v>2017</v>
      </c>
      <c r="C2205" t="s">
        <v>12</v>
      </c>
      <c r="D2205">
        <v>2</v>
      </c>
      <c r="E2205" s="12">
        <v>37</v>
      </c>
      <c r="F2205" t="s">
        <v>10</v>
      </c>
      <c r="G2205" t="s">
        <v>11</v>
      </c>
      <c r="H2205" s="12">
        <v>2</v>
      </c>
      <c r="I2205">
        <v>0</v>
      </c>
      <c r="J2205" s="12">
        <f ca="1">YEAR(TODAY())-Table1[[#This Row],[JoiningYear]]</f>
        <v>8</v>
      </c>
      <c r="K2205" t="str">
        <f>IF(Table1[[#This Row],[Age]]&lt;=25,"20-25",IF(Table1[[#This Row],[Age]]&lt;=30, "26-30",IF(Table1[[#This Row],[Age]]&lt;=35, "31-35", "36+")))</f>
        <v>36+</v>
      </c>
    </row>
    <row r="2206" spans="1:11">
      <c r="A2206" t="s">
        <v>15</v>
      </c>
      <c r="B2206" s="11">
        <v>2017</v>
      </c>
      <c r="C2206" t="s">
        <v>9</v>
      </c>
      <c r="D2206">
        <v>3</v>
      </c>
      <c r="E2206" s="12">
        <v>40</v>
      </c>
      <c r="F2206" t="s">
        <v>13</v>
      </c>
      <c r="G2206" t="s">
        <v>11</v>
      </c>
      <c r="H2206" s="12">
        <v>4</v>
      </c>
      <c r="I2206">
        <v>0</v>
      </c>
      <c r="J2206" s="12">
        <f ca="1">YEAR(TODAY())-Table1[[#This Row],[JoiningYear]]</f>
        <v>8</v>
      </c>
      <c r="K2206" t="str">
        <f>IF(Table1[[#This Row],[Age]]&lt;=25,"20-25",IF(Table1[[#This Row],[Age]]&lt;=30, "26-30",IF(Table1[[#This Row],[Age]]&lt;=35, "31-35", "36+")))</f>
        <v>36+</v>
      </c>
    </row>
    <row r="2207" spans="1:11">
      <c r="A2207" t="s">
        <v>8</v>
      </c>
      <c r="B2207" s="11">
        <v>2017</v>
      </c>
      <c r="C2207" t="s">
        <v>14</v>
      </c>
      <c r="D2207">
        <v>2</v>
      </c>
      <c r="E2207" s="12">
        <v>32</v>
      </c>
      <c r="F2207" t="s">
        <v>10</v>
      </c>
      <c r="G2207" t="s">
        <v>11</v>
      </c>
      <c r="H2207" s="12">
        <v>0</v>
      </c>
      <c r="I2207">
        <v>0</v>
      </c>
      <c r="J2207" s="12">
        <f ca="1">YEAR(TODAY())-Table1[[#This Row],[JoiningYear]]</f>
        <v>8</v>
      </c>
      <c r="K2207" t="str">
        <f>IF(Table1[[#This Row],[Age]]&lt;=25,"20-25",IF(Table1[[#This Row],[Age]]&lt;=30, "26-30",IF(Table1[[#This Row],[Age]]&lt;=35, "31-35", "36+")))</f>
        <v>31-35</v>
      </c>
    </row>
    <row r="2208" spans="1:11">
      <c r="A2208" t="s">
        <v>8</v>
      </c>
      <c r="B2208" s="11">
        <v>2017</v>
      </c>
      <c r="C2208" t="s">
        <v>9</v>
      </c>
      <c r="D2208">
        <v>3</v>
      </c>
      <c r="E2208" s="12">
        <v>31</v>
      </c>
      <c r="F2208" t="s">
        <v>10</v>
      </c>
      <c r="G2208" t="s">
        <v>11</v>
      </c>
      <c r="H2208" s="12">
        <v>0</v>
      </c>
      <c r="I2208">
        <v>0</v>
      </c>
      <c r="J2208" s="12">
        <f ca="1">YEAR(TODAY())-Table1[[#This Row],[JoiningYear]]</f>
        <v>8</v>
      </c>
      <c r="K2208" t="str">
        <f>IF(Table1[[#This Row],[Age]]&lt;=25,"20-25",IF(Table1[[#This Row],[Age]]&lt;=30, "26-30",IF(Table1[[#This Row],[Age]]&lt;=35, "31-35", "36+")))</f>
        <v>31-35</v>
      </c>
    </row>
    <row r="2209" spans="1:11">
      <c r="A2209" t="s">
        <v>15</v>
      </c>
      <c r="B2209" s="11">
        <v>2017</v>
      </c>
      <c r="C2209" t="s">
        <v>9</v>
      </c>
      <c r="D2209">
        <v>3</v>
      </c>
      <c r="E2209" s="12">
        <v>41</v>
      </c>
      <c r="F2209" t="s">
        <v>13</v>
      </c>
      <c r="G2209" t="s">
        <v>11</v>
      </c>
      <c r="H2209" s="12">
        <v>2</v>
      </c>
      <c r="I2209">
        <v>1</v>
      </c>
      <c r="J2209" s="12">
        <f ca="1">YEAR(TODAY())-Table1[[#This Row],[JoiningYear]]</f>
        <v>8</v>
      </c>
      <c r="K2209" t="str">
        <f>IF(Table1[[#This Row],[Age]]&lt;=25,"20-25",IF(Table1[[#This Row],[Age]]&lt;=30, "26-30",IF(Table1[[#This Row],[Age]]&lt;=35, "31-35", "36+")))</f>
        <v>36+</v>
      </c>
    </row>
    <row r="2210" spans="1:11">
      <c r="A2210" t="s">
        <v>15</v>
      </c>
      <c r="B2210" s="11">
        <v>2017</v>
      </c>
      <c r="C2210" t="s">
        <v>14</v>
      </c>
      <c r="D2210">
        <v>3</v>
      </c>
      <c r="E2210" s="12">
        <v>36</v>
      </c>
      <c r="F2210" t="s">
        <v>13</v>
      </c>
      <c r="G2210" t="s">
        <v>11</v>
      </c>
      <c r="H2210" s="12">
        <v>5</v>
      </c>
      <c r="I2210">
        <v>0</v>
      </c>
      <c r="J2210" s="12">
        <f ca="1">YEAR(TODAY())-Table1[[#This Row],[JoiningYear]]</f>
        <v>8</v>
      </c>
      <c r="K2210" t="str">
        <f>IF(Table1[[#This Row],[Age]]&lt;=25,"20-25",IF(Table1[[#This Row],[Age]]&lt;=30, "26-30",IF(Table1[[#This Row],[Age]]&lt;=35, "31-35", "36+")))</f>
        <v>36+</v>
      </c>
    </row>
    <row r="2211" spans="1:11">
      <c r="A2211" t="s">
        <v>8</v>
      </c>
      <c r="B2211" s="11">
        <v>2017</v>
      </c>
      <c r="C2211" t="s">
        <v>9</v>
      </c>
      <c r="D2211">
        <v>3</v>
      </c>
      <c r="E2211" s="12">
        <v>41</v>
      </c>
      <c r="F2211" t="s">
        <v>10</v>
      </c>
      <c r="G2211" t="s">
        <v>16</v>
      </c>
      <c r="H2211" s="12">
        <v>3</v>
      </c>
      <c r="I2211">
        <v>0</v>
      </c>
      <c r="J2211" s="12">
        <f ca="1">YEAR(TODAY())-Table1[[#This Row],[JoiningYear]]</f>
        <v>8</v>
      </c>
      <c r="K2211" t="str">
        <f>IF(Table1[[#This Row],[Age]]&lt;=25,"20-25",IF(Table1[[#This Row],[Age]]&lt;=30, "26-30",IF(Table1[[#This Row],[Age]]&lt;=35, "31-35", "36+")))</f>
        <v>36+</v>
      </c>
    </row>
    <row r="2212" spans="1:11">
      <c r="A2212" t="s">
        <v>8</v>
      </c>
      <c r="B2212" s="11">
        <v>2017</v>
      </c>
      <c r="C2212" t="s">
        <v>12</v>
      </c>
      <c r="D2212">
        <v>2</v>
      </c>
      <c r="E2212" s="12">
        <v>38</v>
      </c>
      <c r="F2212" t="s">
        <v>13</v>
      </c>
      <c r="G2212" t="s">
        <v>11</v>
      </c>
      <c r="H2212" s="12">
        <v>0</v>
      </c>
      <c r="I2212">
        <v>0</v>
      </c>
      <c r="J2212" s="12">
        <f ca="1">YEAR(TODAY())-Table1[[#This Row],[JoiningYear]]</f>
        <v>8</v>
      </c>
      <c r="K2212" t="str">
        <f>IF(Table1[[#This Row],[Age]]&lt;=25,"20-25",IF(Table1[[#This Row],[Age]]&lt;=30, "26-30",IF(Table1[[#This Row],[Age]]&lt;=35, "31-35", "36+")))</f>
        <v>36+</v>
      </c>
    </row>
    <row r="2213" spans="1:11">
      <c r="A2213" t="s">
        <v>15</v>
      </c>
      <c r="B2213" s="11">
        <v>2017</v>
      </c>
      <c r="C2213" t="s">
        <v>14</v>
      </c>
      <c r="D2213">
        <v>2</v>
      </c>
      <c r="E2213" s="12">
        <v>31</v>
      </c>
      <c r="F2213" t="s">
        <v>13</v>
      </c>
      <c r="G2213" t="s">
        <v>11</v>
      </c>
      <c r="H2213" s="12">
        <v>0</v>
      </c>
      <c r="I2213">
        <v>1</v>
      </c>
      <c r="J2213" s="12">
        <f ca="1">YEAR(TODAY())-Table1[[#This Row],[JoiningYear]]</f>
        <v>8</v>
      </c>
      <c r="K2213" t="str">
        <f>IF(Table1[[#This Row],[Age]]&lt;=25,"20-25",IF(Table1[[#This Row],[Age]]&lt;=30, "26-30",IF(Table1[[#This Row],[Age]]&lt;=35, "31-35", "36+")))</f>
        <v>31-35</v>
      </c>
    </row>
    <row r="2214" spans="1:11">
      <c r="A2214" t="s">
        <v>8</v>
      </c>
      <c r="B2214" s="11">
        <v>2017</v>
      </c>
      <c r="C2214" t="s">
        <v>14</v>
      </c>
      <c r="D2214">
        <v>2</v>
      </c>
      <c r="E2214" s="12">
        <v>41</v>
      </c>
      <c r="F2214" t="s">
        <v>13</v>
      </c>
      <c r="G2214" t="s">
        <v>11</v>
      </c>
      <c r="H2214" s="12">
        <v>3</v>
      </c>
      <c r="I2214">
        <v>0</v>
      </c>
      <c r="J2214" s="12">
        <f ca="1">YEAR(TODAY())-Table1[[#This Row],[JoiningYear]]</f>
        <v>8</v>
      </c>
      <c r="K2214" t="str">
        <f>IF(Table1[[#This Row],[Age]]&lt;=25,"20-25",IF(Table1[[#This Row],[Age]]&lt;=30, "26-30",IF(Table1[[#This Row],[Age]]&lt;=35, "31-35", "36+")))</f>
        <v>36+</v>
      </c>
    </row>
    <row r="2215" spans="1:11">
      <c r="A2215" t="s">
        <v>15</v>
      </c>
      <c r="B2215" s="11">
        <v>2017</v>
      </c>
      <c r="C2215" t="s">
        <v>14</v>
      </c>
      <c r="D2215">
        <v>2</v>
      </c>
      <c r="E2215" s="12">
        <v>36</v>
      </c>
      <c r="F2215" t="s">
        <v>10</v>
      </c>
      <c r="G2215" t="s">
        <v>11</v>
      </c>
      <c r="H2215" s="12">
        <v>5</v>
      </c>
      <c r="I2215">
        <v>0</v>
      </c>
      <c r="J2215" s="12">
        <f ca="1">YEAR(TODAY())-Table1[[#This Row],[JoiningYear]]</f>
        <v>8</v>
      </c>
      <c r="K2215" t="str">
        <f>IF(Table1[[#This Row],[Age]]&lt;=25,"20-25",IF(Table1[[#This Row],[Age]]&lt;=30, "26-30",IF(Table1[[#This Row],[Age]]&lt;=35, "31-35", "36+")))</f>
        <v>36+</v>
      </c>
    </row>
    <row r="2216" spans="1:11">
      <c r="A2216" t="s">
        <v>8</v>
      </c>
      <c r="B2216" s="11">
        <v>2017</v>
      </c>
      <c r="C2216" t="s">
        <v>12</v>
      </c>
      <c r="D2216">
        <v>3</v>
      </c>
      <c r="E2216" s="12">
        <v>32</v>
      </c>
      <c r="F2216" t="s">
        <v>10</v>
      </c>
      <c r="G2216" t="s">
        <v>11</v>
      </c>
      <c r="H2216" s="12">
        <v>5</v>
      </c>
      <c r="I2216">
        <v>0</v>
      </c>
      <c r="J2216" s="12">
        <f ca="1">YEAR(TODAY())-Table1[[#This Row],[JoiningYear]]</f>
        <v>8</v>
      </c>
      <c r="K2216" t="str">
        <f>IF(Table1[[#This Row],[Age]]&lt;=25,"20-25",IF(Table1[[#This Row],[Age]]&lt;=30, "26-30",IF(Table1[[#This Row],[Age]]&lt;=35, "31-35", "36+")))</f>
        <v>31-35</v>
      </c>
    </row>
    <row r="2217" spans="1:11">
      <c r="A2217" t="s">
        <v>15</v>
      </c>
      <c r="B2217" s="11">
        <v>2017</v>
      </c>
      <c r="C2217" t="s">
        <v>14</v>
      </c>
      <c r="D2217">
        <v>2</v>
      </c>
      <c r="E2217" s="12">
        <v>35</v>
      </c>
      <c r="F2217" t="s">
        <v>13</v>
      </c>
      <c r="G2217" t="s">
        <v>11</v>
      </c>
      <c r="H2217" s="12">
        <v>2</v>
      </c>
      <c r="I2217">
        <v>1</v>
      </c>
      <c r="J2217" s="12">
        <f ca="1">YEAR(TODAY())-Table1[[#This Row],[JoiningYear]]</f>
        <v>8</v>
      </c>
      <c r="K2217" t="str">
        <f>IF(Table1[[#This Row],[Age]]&lt;=25,"20-25",IF(Table1[[#This Row],[Age]]&lt;=30, "26-30",IF(Table1[[#This Row],[Age]]&lt;=35, "31-35", "36+")))</f>
        <v>31-35</v>
      </c>
    </row>
    <row r="2218" spans="1:11">
      <c r="A2218" t="s">
        <v>8</v>
      </c>
      <c r="B2218" s="11">
        <v>2017</v>
      </c>
      <c r="C2218" t="s">
        <v>9</v>
      </c>
      <c r="D2218">
        <v>3</v>
      </c>
      <c r="E2218" s="12">
        <v>36</v>
      </c>
      <c r="F2218" t="s">
        <v>10</v>
      </c>
      <c r="G2218" t="s">
        <v>11</v>
      </c>
      <c r="H2218" s="12">
        <v>5</v>
      </c>
      <c r="I2218">
        <v>0</v>
      </c>
      <c r="J2218" s="12">
        <f ca="1">YEAR(TODAY())-Table1[[#This Row],[JoiningYear]]</f>
        <v>8</v>
      </c>
      <c r="K2218" t="str">
        <f>IF(Table1[[#This Row],[Age]]&lt;=25,"20-25",IF(Table1[[#This Row],[Age]]&lt;=30, "26-30",IF(Table1[[#This Row],[Age]]&lt;=35, "31-35", "36+")))</f>
        <v>36+</v>
      </c>
    </row>
    <row r="2219" spans="1:11">
      <c r="A2219" t="s">
        <v>15</v>
      </c>
      <c r="B2219" s="11">
        <v>2017</v>
      </c>
      <c r="C2219" t="s">
        <v>14</v>
      </c>
      <c r="D2219">
        <v>2</v>
      </c>
      <c r="E2219" s="12">
        <v>35</v>
      </c>
      <c r="F2219" t="s">
        <v>10</v>
      </c>
      <c r="G2219" t="s">
        <v>16</v>
      </c>
      <c r="H2219" s="12">
        <v>2</v>
      </c>
      <c r="I2219">
        <v>0</v>
      </c>
      <c r="J2219" s="12">
        <f ca="1">YEAR(TODAY())-Table1[[#This Row],[JoiningYear]]</f>
        <v>8</v>
      </c>
      <c r="K2219" t="str">
        <f>IF(Table1[[#This Row],[Age]]&lt;=25,"20-25",IF(Table1[[#This Row],[Age]]&lt;=30, "26-30",IF(Table1[[#This Row],[Age]]&lt;=35, "31-35", "36+")))</f>
        <v>31-35</v>
      </c>
    </row>
    <row r="2220" spans="1:11">
      <c r="A2220" t="s">
        <v>8</v>
      </c>
      <c r="B2220" s="11">
        <v>2017</v>
      </c>
      <c r="C2220" t="s">
        <v>14</v>
      </c>
      <c r="D2220">
        <v>2</v>
      </c>
      <c r="E2220" s="12">
        <v>31</v>
      </c>
      <c r="F2220" t="s">
        <v>13</v>
      </c>
      <c r="G2220" t="s">
        <v>11</v>
      </c>
      <c r="H2220" s="12">
        <v>0</v>
      </c>
      <c r="I2220">
        <v>0</v>
      </c>
      <c r="J2220" s="12">
        <f ca="1">YEAR(TODAY())-Table1[[#This Row],[JoiningYear]]</f>
        <v>8</v>
      </c>
      <c r="K2220" t="str">
        <f>IF(Table1[[#This Row],[Age]]&lt;=25,"20-25",IF(Table1[[#This Row],[Age]]&lt;=30, "26-30",IF(Table1[[#This Row],[Age]]&lt;=35, "31-35", "36+")))</f>
        <v>31-35</v>
      </c>
    </row>
    <row r="2221" spans="1:11">
      <c r="A2221" t="s">
        <v>15</v>
      </c>
      <c r="B2221" s="11">
        <v>2017</v>
      </c>
      <c r="C2221" t="s">
        <v>14</v>
      </c>
      <c r="D2221">
        <v>2</v>
      </c>
      <c r="E2221" s="12">
        <v>31</v>
      </c>
      <c r="F2221" t="s">
        <v>10</v>
      </c>
      <c r="G2221" t="s">
        <v>11</v>
      </c>
      <c r="H2221" s="12">
        <v>4</v>
      </c>
      <c r="I2221">
        <v>1</v>
      </c>
      <c r="J2221" s="12">
        <f ca="1">YEAR(TODAY())-Table1[[#This Row],[JoiningYear]]</f>
        <v>8</v>
      </c>
      <c r="K2221" t="str">
        <f>IF(Table1[[#This Row],[Age]]&lt;=25,"20-25",IF(Table1[[#This Row],[Age]]&lt;=30, "26-30",IF(Table1[[#This Row],[Age]]&lt;=35, "31-35", "36+")))</f>
        <v>31-35</v>
      </c>
    </row>
    <row r="2222" spans="1:11">
      <c r="A2222" t="s">
        <v>8</v>
      </c>
      <c r="B2222" s="11">
        <v>2017</v>
      </c>
      <c r="C2222" t="s">
        <v>9</v>
      </c>
      <c r="D2222">
        <v>3</v>
      </c>
      <c r="E2222" s="12">
        <v>35</v>
      </c>
      <c r="F2222" t="s">
        <v>10</v>
      </c>
      <c r="G2222" t="s">
        <v>16</v>
      </c>
      <c r="H2222" s="12">
        <v>2</v>
      </c>
      <c r="I2222">
        <v>0</v>
      </c>
      <c r="J2222" s="12">
        <f ca="1">YEAR(TODAY())-Table1[[#This Row],[JoiningYear]]</f>
        <v>8</v>
      </c>
      <c r="K2222" t="str">
        <f>IF(Table1[[#This Row],[Age]]&lt;=25,"20-25",IF(Table1[[#This Row],[Age]]&lt;=30, "26-30",IF(Table1[[#This Row],[Age]]&lt;=35, "31-35", "36+")))</f>
        <v>31-35</v>
      </c>
    </row>
    <row r="2223" spans="1:11">
      <c r="A2223" t="s">
        <v>8</v>
      </c>
      <c r="B2223" s="11">
        <v>2017</v>
      </c>
      <c r="C2223" t="s">
        <v>9</v>
      </c>
      <c r="D2223">
        <v>3</v>
      </c>
      <c r="E2223" s="12">
        <v>32</v>
      </c>
      <c r="F2223" t="s">
        <v>10</v>
      </c>
      <c r="G2223" t="s">
        <v>11</v>
      </c>
      <c r="H2223" s="12">
        <v>1</v>
      </c>
      <c r="I2223">
        <v>0</v>
      </c>
      <c r="J2223" s="12">
        <f ca="1">YEAR(TODAY())-Table1[[#This Row],[JoiningYear]]</f>
        <v>8</v>
      </c>
      <c r="K2223" t="str">
        <f>IF(Table1[[#This Row],[Age]]&lt;=25,"20-25",IF(Table1[[#This Row],[Age]]&lt;=30, "26-30",IF(Table1[[#This Row],[Age]]&lt;=35, "31-35", "36+")))</f>
        <v>31-35</v>
      </c>
    </row>
    <row r="2224" spans="1:11">
      <c r="A2224" t="s">
        <v>8</v>
      </c>
      <c r="B2224" s="11">
        <v>2017</v>
      </c>
      <c r="C2224" t="s">
        <v>9</v>
      </c>
      <c r="D2224">
        <v>3</v>
      </c>
      <c r="E2224" s="12">
        <v>40</v>
      </c>
      <c r="F2224" t="s">
        <v>13</v>
      </c>
      <c r="G2224" t="s">
        <v>11</v>
      </c>
      <c r="H2224" s="12">
        <v>4</v>
      </c>
      <c r="I2224">
        <v>0</v>
      </c>
      <c r="J2224" s="12">
        <f ca="1">YEAR(TODAY())-Table1[[#This Row],[JoiningYear]]</f>
        <v>8</v>
      </c>
      <c r="K2224" t="str">
        <f>IF(Table1[[#This Row],[Age]]&lt;=25,"20-25",IF(Table1[[#This Row],[Age]]&lt;=30, "26-30",IF(Table1[[#This Row],[Age]]&lt;=35, "31-35", "36+")))</f>
        <v>36+</v>
      </c>
    </row>
    <row r="2225" spans="1:11">
      <c r="A2225" t="s">
        <v>15</v>
      </c>
      <c r="B2225" s="11">
        <v>2017</v>
      </c>
      <c r="C2225" t="s">
        <v>12</v>
      </c>
      <c r="D2225">
        <v>3</v>
      </c>
      <c r="E2225" s="12">
        <v>33</v>
      </c>
      <c r="F2225" t="s">
        <v>10</v>
      </c>
      <c r="G2225" t="s">
        <v>11</v>
      </c>
      <c r="H2225" s="12">
        <v>4</v>
      </c>
      <c r="I2225">
        <v>1</v>
      </c>
      <c r="J2225" s="12">
        <f ca="1">YEAR(TODAY())-Table1[[#This Row],[JoiningYear]]</f>
        <v>8</v>
      </c>
      <c r="K2225" t="str">
        <f>IF(Table1[[#This Row],[Age]]&lt;=25,"20-25",IF(Table1[[#This Row],[Age]]&lt;=30, "26-30",IF(Table1[[#This Row],[Age]]&lt;=35, "31-35", "36+")))</f>
        <v>31-35</v>
      </c>
    </row>
    <row r="2226" spans="1:11">
      <c r="A2226" t="s">
        <v>8</v>
      </c>
      <c r="B2226" s="11">
        <v>2017</v>
      </c>
      <c r="C2226" t="s">
        <v>14</v>
      </c>
      <c r="D2226">
        <v>2</v>
      </c>
      <c r="E2226" s="12">
        <v>39</v>
      </c>
      <c r="F2226" t="s">
        <v>10</v>
      </c>
      <c r="G2226" t="s">
        <v>11</v>
      </c>
      <c r="H2226" s="12">
        <v>2</v>
      </c>
      <c r="I2226">
        <v>0</v>
      </c>
      <c r="J2226" s="12">
        <f ca="1">YEAR(TODAY())-Table1[[#This Row],[JoiningYear]]</f>
        <v>8</v>
      </c>
      <c r="K2226" t="str">
        <f>IF(Table1[[#This Row],[Age]]&lt;=25,"20-25",IF(Table1[[#This Row],[Age]]&lt;=30, "26-30",IF(Table1[[#This Row],[Age]]&lt;=35, "31-35", "36+")))</f>
        <v>36+</v>
      </c>
    </row>
    <row r="2227" spans="1:11">
      <c r="A2227" t="s">
        <v>8</v>
      </c>
      <c r="B2227" s="11">
        <v>2017</v>
      </c>
      <c r="C2227" t="s">
        <v>9</v>
      </c>
      <c r="D2227">
        <v>3</v>
      </c>
      <c r="E2227" s="12">
        <v>37</v>
      </c>
      <c r="F2227" t="s">
        <v>10</v>
      </c>
      <c r="G2227" t="s">
        <v>11</v>
      </c>
      <c r="H2227" s="12">
        <v>2</v>
      </c>
      <c r="I2227">
        <v>1</v>
      </c>
      <c r="J2227" s="12">
        <f ca="1">YEAR(TODAY())-Table1[[#This Row],[JoiningYear]]</f>
        <v>8</v>
      </c>
      <c r="K2227" t="str">
        <f>IF(Table1[[#This Row],[Age]]&lt;=25,"20-25",IF(Table1[[#This Row],[Age]]&lt;=30, "26-30",IF(Table1[[#This Row],[Age]]&lt;=35, "31-35", "36+")))</f>
        <v>36+</v>
      </c>
    </row>
    <row r="2228" spans="1:11">
      <c r="A2228" t="s">
        <v>8</v>
      </c>
      <c r="B2228" s="11">
        <v>2017</v>
      </c>
      <c r="C2228" t="s">
        <v>9</v>
      </c>
      <c r="D2228">
        <v>3</v>
      </c>
      <c r="E2228" s="12">
        <v>39</v>
      </c>
      <c r="F2228" t="s">
        <v>13</v>
      </c>
      <c r="G2228" t="s">
        <v>11</v>
      </c>
      <c r="H2228" s="12">
        <v>1</v>
      </c>
      <c r="I2228">
        <v>0</v>
      </c>
      <c r="J2228" s="12">
        <f ca="1">YEAR(TODAY())-Table1[[#This Row],[JoiningYear]]</f>
        <v>8</v>
      </c>
      <c r="K2228" t="str">
        <f>IF(Table1[[#This Row],[Age]]&lt;=25,"20-25",IF(Table1[[#This Row],[Age]]&lt;=30, "26-30",IF(Table1[[#This Row],[Age]]&lt;=35, "31-35", "36+")))</f>
        <v>36+</v>
      </c>
    </row>
    <row r="2229" spans="1:11">
      <c r="A2229" t="s">
        <v>8</v>
      </c>
      <c r="B2229" s="11">
        <v>2017</v>
      </c>
      <c r="C2229" t="s">
        <v>14</v>
      </c>
      <c r="D2229">
        <v>2</v>
      </c>
      <c r="E2229" s="12">
        <v>33</v>
      </c>
      <c r="F2229" t="s">
        <v>13</v>
      </c>
      <c r="G2229" t="s">
        <v>11</v>
      </c>
      <c r="H2229" s="12">
        <v>2</v>
      </c>
      <c r="I2229">
        <v>0</v>
      </c>
      <c r="J2229" s="12">
        <f ca="1">YEAR(TODAY())-Table1[[#This Row],[JoiningYear]]</f>
        <v>8</v>
      </c>
      <c r="K2229" t="str">
        <f>IF(Table1[[#This Row],[Age]]&lt;=25,"20-25",IF(Table1[[#This Row],[Age]]&lt;=30, "26-30",IF(Table1[[#This Row],[Age]]&lt;=35, "31-35", "36+")))</f>
        <v>31-35</v>
      </c>
    </row>
    <row r="2230" spans="1:11">
      <c r="A2230" t="s">
        <v>15</v>
      </c>
      <c r="B2230" s="11">
        <v>2017</v>
      </c>
      <c r="C2230" t="s">
        <v>14</v>
      </c>
      <c r="D2230">
        <v>1</v>
      </c>
      <c r="E2230" s="12">
        <v>40</v>
      </c>
      <c r="F2230" t="s">
        <v>10</v>
      </c>
      <c r="G2230" t="s">
        <v>11</v>
      </c>
      <c r="H2230" s="12">
        <v>5</v>
      </c>
      <c r="I2230">
        <v>0</v>
      </c>
      <c r="J2230" s="12">
        <f ca="1">YEAR(TODAY())-Table1[[#This Row],[JoiningYear]]</f>
        <v>8</v>
      </c>
      <c r="K2230" t="str">
        <f>IF(Table1[[#This Row],[Age]]&lt;=25,"20-25",IF(Table1[[#This Row],[Age]]&lt;=30, "26-30",IF(Table1[[#This Row],[Age]]&lt;=35, "31-35", "36+")))</f>
        <v>36+</v>
      </c>
    </row>
    <row r="2231" spans="1:11">
      <c r="A2231" t="s">
        <v>8</v>
      </c>
      <c r="B2231" s="11">
        <v>2017</v>
      </c>
      <c r="C2231" t="s">
        <v>14</v>
      </c>
      <c r="D2231">
        <v>3</v>
      </c>
      <c r="E2231" s="12">
        <v>38</v>
      </c>
      <c r="F2231" t="s">
        <v>10</v>
      </c>
      <c r="G2231" t="s">
        <v>11</v>
      </c>
      <c r="H2231" s="12">
        <v>2</v>
      </c>
      <c r="I2231">
        <v>0</v>
      </c>
      <c r="J2231" s="12">
        <f ca="1">YEAR(TODAY())-Table1[[#This Row],[JoiningYear]]</f>
        <v>8</v>
      </c>
      <c r="K2231" t="str">
        <f>IF(Table1[[#This Row],[Age]]&lt;=25,"20-25",IF(Table1[[#This Row],[Age]]&lt;=30, "26-30",IF(Table1[[#This Row],[Age]]&lt;=35, "31-35", "36+")))</f>
        <v>36+</v>
      </c>
    </row>
    <row r="2232" spans="1:11">
      <c r="A2232" t="s">
        <v>15</v>
      </c>
      <c r="B2232" s="11">
        <v>2017</v>
      </c>
      <c r="C2232" t="s">
        <v>12</v>
      </c>
      <c r="D2232">
        <v>2</v>
      </c>
      <c r="E2232" s="12">
        <v>41</v>
      </c>
      <c r="F2232" t="s">
        <v>10</v>
      </c>
      <c r="G2232" t="s">
        <v>16</v>
      </c>
      <c r="H2232" s="12">
        <v>2</v>
      </c>
      <c r="I2232">
        <v>0</v>
      </c>
      <c r="J2232" s="12">
        <f ca="1">YEAR(TODAY())-Table1[[#This Row],[JoiningYear]]</f>
        <v>8</v>
      </c>
      <c r="K2232" t="str">
        <f>IF(Table1[[#This Row],[Age]]&lt;=25,"20-25",IF(Table1[[#This Row],[Age]]&lt;=30, "26-30",IF(Table1[[#This Row],[Age]]&lt;=35, "31-35", "36+")))</f>
        <v>36+</v>
      </c>
    </row>
    <row r="2233" spans="1:11">
      <c r="A2233" t="s">
        <v>8</v>
      </c>
      <c r="B2233" s="11">
        <v>2017</v>
      </c>
      <c r="C2233" t="s">
        <v>14</v>
      </c>
      <c r="D2233">
        <v>2</v>
      </c>
      <c r="E2233" s="12">
        <v>36</v>
      </c>
      <c r="F2233" t="s">
        <v>10</v>
      </c>
      <c r="G2233" t="s">
        <v>11</v>
      </c>
      <c r="H2233" s="12">
        <v>2</v>
      </c>
      <c r="I2233">
        <v>0</v>
      </c>
      <c r="J2233" s="12">
        <f ca="1">YEAR(TODAY())-Table1[[#This Row],[JoiningYear]]</f>
        <v>8</v>
      </c>
      <c r="K2233" t="str">
        <f>IF(Table1[[#This Row],[Age]]&lt;=25,"20-25",IF(Table1[[#This Row],[Age]]&lt;=30, "26-30",IF(Table1[[#This Row],[Age]]&lt;=35, "31-35", "36+")))</f>
        <v>36+</v>
      </c>
    </row>
    <row r="2234" spans="1:11">
      <c r="A2234" t="s">
        <v>8</v>
      </c>
      <c r="B2234" s="11">
        <v>2017</v>
      </c>
      <c r="C2234" t="s">
        <v>14</v>
      </c>
      <c r="D2234">
        <v>2</v>
      </c>
      <c r="E2234" s="12">
        <v>36</v>
      </c>
      <c r="F2234" t="s">
        <v>13</v>
      </c>
      <c r="G2234" t="s">
        <v>11</v>
      </c>
      <c r="H2234" s="12">
        <v>5</v>
      </c>
      <c r="I2234">
        <v>0</v>
      </c>
      <c r="J2234" s="12">
        <f ca="1">YEAR(TODAY())-Table1[[#This Row],[JoiningYear]]</f>
        <v>8</v>
      </c>
      <c r="K2234" t="str">
        <f>IF(Table1[[#This Row],[Age]]&lt;=25,"20-25",IF(Table1[[#This Row],[Age]]&lt;=30, "26-30",IF(Table1[[#This Row],[Age]]&lt;=35, "31-35", "36+")))</f>
        <v>36+</v>
      </c>
    </row>
    <row r="2235" spans="1:11">
      <c r="A2235" t="s">
        <v>15</v>
      </c>
      <c r="B2235" s="11">
        <v>2017</v>
      </c>
      <c r="C2235" t="s">
        <v>9</v>
      </c>
      <c r="D2235">
        <v>3</v>
      </c>
      <c r="E2235" s="12">
        <v>39</v>
      </c>
      <c r="F2235" t="s">
        <v>13</v>
      </c>
      <c r="G2235" t="s">
        <v>11</v>
      </c>
      <c r="H2235" s="12">
        <v>4</v>
      </c>
      <c r="I2235">
        <v>1</v>
      </c>
      <c r="J2235" s="12">
        <f ca="1">YEAR(TODAY())-Table1[[#This Row],[JoiningYear]]</f>
        <v>8</v>
      </c>
      <c r="K2235" t="str">
        <f>IF(Table1[[#This Row],[Age]]&lt;=25,"20-25",IF(Table1[[#This Row],[Age]]&lt;=30, "26-30",IF(Table1[[#This Row],[Age]]&lt;=35, "31-35", "36+")))</f>
        <v>36+</v>
      </c>
    </row>
    <row r="2236" spans="1:11">
      <c r="A2236" t="s">
        <v>8</v>
      </c>
      <c r="B2236" s="11">
        <v>2017</v>
      </c>
      <c r="C2236" t="s">
        <v>14</v>
      </c>
      <c r="D2236">
        <v>2</v>
      </c>
      <c r="E2236" s="12">
        <v>32</v>
      </c>
      <c r="F2236" t="s">
        <v>13</v>
      </c>
      <c r="G2236" t="s">
        <v>11</v>
      </c>
      <c r="H2236" s="12">
        <v>4</v>
      </c>
      <c r="I2236">
        <v>1</v>
      </c>
      <c r="J2236" s="12">
        <f ca="1">YEAR(TODAY())-Table1[[#This Row],[JoiningYear]]</f>
        <v>8</v>
      </c>
      <c r="K2236" t="str">
        <f>IF(Table1[[#This Row],[Age]]&lt;=25,"20-25",IF(Table1[[#This Row],[Age]]&lt;=30, "26-30",IF(Table1[[#This Row],[Age]]&lt;=35, "31-35", "36+")))</f>
        <v>31-35</v>
      </c>
    </row>
    <row r="2237" spans="1:11">
      <c r="A2237" t="s">
        <v>15</v>
      </c>
      <c r="B2237" s="11">
        <v>2017</v>
      </c>
      <c r="C2237" t="s">
        <v>9</v>
      </c>
      <c r="D2237">
        <v>2</v>
      </c>
      <c r="E2237" s="12">
        <v>41</v>
      </c>
      <c r="F2237" t="s">
        <v>10</v>
      </c>
      <c r="G2237" t="s">
        <v>11</v>
      </c>
      <c r="H2237" s="12">
        <v>4</v>
      </c>
      <c r="I2237">
        <v>0</v>
      </c>
      <c r="J2237" s="12">
        <f ca="1">YEAR(TODAY())-Table1[[#This Row],[JoiningYear]]</f>
        <v>8</v>
      </c>
      <c r="K2237" t="str">
        <f>IF(Table1[[#This Row],[Age]]&lt;=25,"20-25",IF(Table1[[#This Row],[Age]]&lt;=30, "26-30",IF(Table1[[#This Row],[Age]]&lt;=35, "31-35", "36+")))</f>
        <v>36+</v>
      </c>
    </row>
    <row r="2238" spans="1:11">
      <c r="A2238" t="s">
        <v>15</v>
      </c>
      <c r="B2238" s="11">
        <v>2017</v>
      </c>
      <c r="C2238" t="s">
        <v>12</v>
      </c>
      <c r="D2238">
        <v>2</v>
      </c>
      <c r="E2238" s="12">
        <v>39</v>
      </c>
      <c r="F2238" t="s">
        <v>13</v>
      </c>
      <c r="G2238" t="s">
        <v>11</v>
      </c>
      <c r="H2238" s="12">
        <v>3</v>
      </c>
      <c r="I2238">
        <v>0</v>
      </c>
      <c r="J2238" s="12">
        <f ca="1">YEAR(TODAY())-Table1[[#This Row],[JoiningYear]]</f>
        <v>8</v>
      </c>
      <c r="K2238" t="str">
        <f>IF(Table1[[#This Row],[Age]]&lt;=25,"20-25",IF(Table1[[#This Row],[Age]]&lt;=30, "26-30",IF(Table1[[#This Row],[Age]]&lt;=35, "31-35", "36+")))</f>
        <v>36+</v>
      </c>
    </row>
    <row r="2239" spans="1:11">
      <c r="A2239" t="s">
        <v>15</v>
      </c>
      <c r="B2239" s="11">
        <v>2017</v>
      </c>
      <c r="C2239" t="s">
        <v>14</v>
      </c>
      <c r="D2239">
        <v>2</v>
      </c>
      <c r="E2239" s="12">
        <v>38</v>
      </c>
      <c r="F2239" t="s">
        <v>10</v>
      </c>
      <c r="G2239" t="s">
        <v>11</v>
      </c>
      <c r="H2239" s="12">
        <v>5</v>
      </c>
      <c r="I2239">
        <v>0</v>
      </c>
      <c r="J2239" s="12">
        <f ca="1">YEAR(TODAY())-Table1[[#This Row],[JoiningYear]]</f>
        <v>8</v>
      </c>
      <c r="K2239" t="str">
        <f>IF(Table1[[#This Row],[Age]]&lt;=25,"20-25",IF(Table1[[#This Row],[Age]]&lt;=30, "26-30",IF(Table1[[#This Row],[Age]]&lt;=35, "31-35", "36+")))</f>
        <v>36+</v>
      </c>
    </row>
    <row r="2240" spans="1:11">
      <c r="A2240" t="s">
        <v>8</v>
      </c>
      <c r="B2240" s="11">
        <v>2017</v>
      </c>
      <c r="C2240" t="s">
        <v>9</v>
      </c>
      <c r="D2240">
        <v>3</v>
      </c>
      <c r="E2240" s="12">
        <v>34</v>
      </c>
      <c r="F2240" t="s">
        <v>10</v>
      </c>
      <c r="G2240" t="s">
        <v>11</v>
      </c>
      <c r="H2240" s="12">
        <v>5</v>
      </c>
      <c r="I2240">
        <v>0</v>
      </c>
      <c r="J2240" s="12">
        <f ca="1">YEAR(TODAY())-Table1[[#This Row],[JoiningYear]]</f>
        <v>8</v>
      </c>
      <c r="K2240" t="str">
        <f>IF(Table1[[#This Row],[Age]]&lt;=25,"20-25",IF(Table1[[#This Row],[Age]]&lt;=30, "26-30",IF(Table1[[#This Row],[Age]]&lt;=35, "31-35", "36+")))</f>
        <v>31-35</v>
      </c>
    </row>
    <row r="2241" spans="1:11">
      <c r="A2241" t="s">
        <v>15</v>
      </c>
      <c r="B2241" s="11">
        <v>2017</v>
      </c>
      <c r="C2241" t="s">
        <v>14</v>
      </c>
      <c r="D2241">
        <v>2</v>
      </c>
      <c r="E2241" s="12">
        <v>38</v>
      </c>
      <c r="F2241" t="s">
        <v>13</v>
      </c>
      <c r="G2241" t="s">
        <v>11</v>
      </c>
      <c r="H2241" s="12">
        <v>2</v>
      </c>
      <c r="I2241">
        <v>1</v>
      </c>
      <c r="J2241" s="12">
        <f ca="1">YEAR(TODAY())-Table1[[#This Row],[JoiningYear]]</f>
        <v>8</v>
      </c>
      <c r="K2241" t="str">
        <f>IF(Table1[[#This Row],[Age]]&lt;=25,"20-25",IF(Table1[[#This Row],[Age]]&lt;=30, "26-30",IF(Table1[[#This Row],[Age]]&lt;=35, "31-35", "36+")))</f>
        <v>36+</v>
      </c>
    </row>
    <row r="2242" spans="1:11">
      <c r="A2242" t="s">
        <v>15</v>
      </c>
      <c r="B2242" s="11">
        <v>2017</v>
      </c>
      <c r="C2242" t="s">
        <v>14</v>
      </c>
      <c r="D2242">
        <v>3</v>
      </c>
      <c r="E2242" s="12">
        <v>33</v>
      </c>
      <c r="F2242" t="s">
        <v>10</v>
      </c>
      <c r="G2242" t="s">
        <v>11</v>
      </c>
      <c r="H2242" s="12">
        <v>5</v>
      </c>
      <c r="I2242">
        <v>0</v>
      </c>
      <c r="J2242" s="12">
        <f ca="1">YEAR(TODAY())-Table1[[#This Row],[JoiningYear]]</f>
        <v>8</v>
      </c>
      <c r="K2242" t="str">
        <f>IF(Table1[[#This Row],[Age]]&lt;=25,"20-25",IF(Table1[[#This Row],[Age]]&lt;=30, "26-30",IF(Table1[[#This Row],[Age]]&lt;=35, "31-35", "36+")))</f>
        <v>31-35</v>
      </c>
    </row>
    <row r="2243" spans="1:11">
      <c r="A2243" t="s">
        <v>8</v>
      </c>
      <c r="B2243" s="11">
        <v>2017</v>
      </c>
      <c r="C2243" t="s">
        <v>9</v>
      </c>
      <c r="D2243">
        <v>3</v>
      </c>
      <c r="E2243" s="12">
        <v>40</v>
      </c>
      <c r="F2243" t="s">
        <v>10</v>
      </c>
      <c r="G2243" t="s">
        <v>16</v>
      </c>
      <c r="H2243" s="12">
        <v>1</v>
      </c>
      <c r="I2243">
        <v>0</v>
      </c>
      <c r="J2243" s="12">
        <f ca="1">YEAR(TODAY())-Table1[[#This Row],[JoiningYear]]</f>
        <v>8</v>
      </c>
      <c r="K2243" t="str">
        <f>IF(Table1[[#This Row],[Age]]&lt;=25,"20-25",IF(Table1[[#This Row],[Age]]&lt;=30, "26-30",IF(Table1[[#This Row],[Age]]&lt;=35, "31-35", "36+")))</f>
        <v>36+</v>
      </c>
    </row>
    <row r="2244" spans="1:11">
      <c r="A2244" t="s">
        <v>15</v>
      </c>
      <c r="B2244" s="11">
        <v>2017</v>
      </c>
      <c r="C2244" t="s">
        <v>14</v>
      </c>
      <c r="D2244">
        <v>3</v>
      </c>
      <c r="E2244" s="12">
        <v>31</v>
      </c>
      <c r="F2244" t="s">
        <v>10</v>
      </c>
      <c r="G2244" t="s">
        <v>11</v>
      </c>
      <c r="H2244" s="12">
        <v>1</v>
      </c>
      <c r="I2244">
        <v>1</v>
      </c>
      <c r="J2244" s="12">
        <f ca="1">YEAR(TODAY())-Table1[[#This Row],[JoiningYear]]</f>
        <v>8</v>
      </c>
      <c r="K2244" t="str">
        <f>IF(Table1[[#This Row],[Age]]&lt;=25,"20-25",IF(Table1[[#This Row],[Age]]&lt;=30, "26-30",IF(Table1[[#This Row],[Age]]&lt;=35, "31-35", "36+")))</f>
        <v>31-35</v>
      </c>
    </row>
    <row r="2245" spans="1:11">
      <c r="A2245" t="s">
        <v>15</v>
      </c>
      <c r="B2245" s="11">
        <v>2017</v>
      </c>
      <c r="C2245" t="s">
        <v>14</v>
      </c>
      <c r="D2245">
        <v>3</v>
      </c>
      <c r="E2245" s="12">
        <v>38</v>
      </c>
      <c r="F2245" t="s">
        <v>10</v>
      </c>
      <c r="G2245" t="s">
        <v>11</v>
      </c>
      <c r="H2245" s="12">
        <v>2</v>
      </c>
      <c r="I2245">
        <v>0</v>
      </c>
      <c r="J2245" s="12">
        <f ca="1">YEAR(TODAY())-Table1[[#This Row],[JoiningYear]]</f>
        <v>8</v>
      </c>
      <c r="K2245" t="str">
        <f>IF(Table1[[#This Row],[Age]]&lt;=25,"20-25",IF(Table1[[#This Row],[Age]]&lt;=30, "26-30",IF(Table1[[#This Row],[Age]]&lt;=35, "31-35", "36+")))</f>
        <v>36+</v>
      </c>
    </row>
    <row r="2246" spans="1:11">
      <c r="A2246" t="s">
        <v>8</v>
      </c>
      <c r="B2246" s="11">
        <v>2017</v>
      </c>
      <c r="C2246" t="s">
        <v>9</v>
      </c>
      <c r="D2246">
        <v>3</v>
      </c>
      <c r="E2246" s="12">
        <v>35</v>
      </c>
      <c r="F2246" t="s">
        <v>13</v>
      </c>
      <c r="G2246" t="s">
        <v>11</v>
      </c>
      <c r="H2246" s="12">
        <v>3</v>
      </c>
      <c r="I2246">
        <v>0</v>
      </c>
      <c r="J2246" s="12">
        <f ca="1">YEAR(TODAY())-Table1[[#This Row],[JoiningYear]]</f>
        <v>8</v>
      </c>
      <c r="K2246" t="str">
        <f>IF(Table1[[#This Row],[Age]]&lt;=25,"20-25",IF(Table1[[#This Row],[Age]]&lt;=30, "26-30",IF(Table1[[#This Row],[Age]]&lt;=35, "31-35", "36+")))</f>
        <v>31-35</v>
      </c>
    </row>
    <row r="2247" spans="1:11">
      <c r="A2247" t="s">
        <v>8</v>
      </c>
      <c r="B2247" s="11">
        <v>2017</v>
      </c>
      <c r="C2247" t="s">
        <v>12</v>
      </c>
      <c r="D2247">
        <v>3</v>
      </c>
      <c r="E2247" s="12">
        <v>40</v>
      </c>
      <c r="F2247" t="s">
        <v>10</v>
      </c>
      <c r="G2247" t="s">
        <v>11</v>
      </c>
      <c r="H2247" s="12">
        <v>3</v>
      </c>
      <c r="I2247">
        <v>0</v>
      </c>
      <c r="J2247" s="12">
        <f ca="1">YEAR(TODAY())-Table1[[#This Row],[JoiningYear]]</f>
        <v>8</v>
      </c>
      <c r="K2247" t="str">
        <f>IF(Table1[[#This Row],[Age]]&lt;=25,"20-25",IF(Table1[[#This Row],[Age]]&lt;=30, "26-30",IF(Table1[[#This Row],[Age]]&lt;=35, "31-35", "36+")))</f>
        <v>36+</v>
      </c>
    </row>
    <row r="2248" spans="1:11">
      <c r="A2248" t="s">
        <v>8</v>
      </c>
      <c r="B2248" s="11">
        <v>2017</v>
      </c>
      <c r="C2248" t="s">
        <v>9</v>
      </c>
      <c r="D2248">
        <v>3</v>
      </c>
      <c r="E2248" s="12">
        <v>34</v>
      </c>
      <c r="F2248" t="s">
        <v>10</v>
      </c>
      <c r="G2248" t="s">
        <v>11</v>
      </c>
      <c r="H2248" s="12">
        <v>3</v>
      </c>
      <c r="I2248">
        <v>1</v>
      </c>
      <c r="J2248" s="12">
        <f ca="1">YEAR(TODAY())-Table1[[#This Row],[JoiningYear]]</f>
        <v>8</v>
      </c>
      <c r="K2248" t="str">
        <f>IF(Table1[[#This Row],[Age]]&lt;=25,"20-25",IF(Table1[[#This Row],[Age]]&lt;=30, "26-30",IF(Table1[[#This Row],[Age]]&lt;=35, "31-35", "36+")))</f>
        <v>31-35</v>
      </c>
    </row>
    <row r="2249" spans="1:11">
      <c r="A2249" t="s">
        <v>15</v>
      </c>
      <c r="B2249" s="11">
        <v>2017</v>
      </c>
      <c r="C2249" t="s">
        <v>14</v>
      </c>
      <c r="D2249">
        <v>2</v>
      </c>
      <c r="E2249" s="12">
        <v>36</v>
      </c>
      <c r="F2249" t="s">
        <v>10</v>
      </c>
      <c r="G2249" t="s">
        <v>16</v>
      </c>
      <c r="H2249" s="12">
        <v>2</v>
      </c>
      <c r="I2249">
        <v>0</v>
      </c>
      <c r="J2249" s="12">
        <f ca="1">YEAR(TODAY())-Table1[[#This Row],[JoiningYear]]</f>
        <v>8</v>
      </c>
      <c r="K2249" t="str">
        <f>IF(Table1[[#This Row],[Age]]&lt;=25,"20-25",IF(Table1[[#This Row],[Age]]&lt;=30, "26-30",IF(Table1[[#This Row],[Age]]&lt;=35, "31-35", "36+")))</f>
        <v>36+</v>
      </c>
    </row>
    <row r="2250" spans="1:11">
      <c r="A2250" t="s">
        <v>8</v>
      </c>
      <c r="B2250" s="11">
        <v>2017</v>
      </c>
      <c r="C2250" t="s">
        <v>14</v>
      </c>
      <c r="D2250">
        <v>3</v>
      </c>
      <c r="E2250" s="12">
        <v>33</v>
      </c>
      <c r="F2250" t="s">
        <v>13</v>
      </c>
      <c r="G2250" t="s">
        <v>11</v>
      </c>
      <c r="H2250" s="12">
        <v>2</v>
      </c>
      <c r="I2250">
        <v>0</v>
      </c>
      <c r="J2250" s="12">
        <f ca="1">YEAR(TODAY())-Table1[[#This Row],[JoiningYear]]</f>
        <v>8</v>
      </c>
      <c r="K2250" t="str">
        <f>IF(Table1[[#This Row],[Age]]&lt;=25,"20-25",IF(Table1[[#This Row],[Age]]&lt;=30, "26-30",IF(Table1[[#This Row],[Age]]&lt;=35, "31-35", "36+")))</f>
        <v>31-35</v>
      </c>
    </row>
    <row r="2251" spans="1:11">
      <c r="A2251" t="s">
        <v>8</v>
      </c>
      <c r="B2251" s="11">
        <v>2017</v>
      </c>
      <c r="C2251" t="s">
        <v>12</v>
      </c>
      <c r="D2251">
        <v>3</v>
      </c>
      <c r="E2251" s="12">
        <v>34</v>
      </c>
      <c r="F2251" t="s">
        <v>13</v>
      </c>
      <c r="G2251" t="s">
        <v>11</v>
      </c>
      <c r="H2251" s="12">
        <v>1</v>
      </c>
      <c r="I2251">
        <v>1</v>
      </c>
      <c r="J2251" s="12">
        <f ca="1">YEAR(TODAY())-Table1[[#This Row],[JoiningYear]]</f>
        <v>8</v>
      </c>
      <c r="K2251" t="str">
        <f>IF(Table1[[#This Row],[Age]]&lt;=25,"20-25",IF(Table1[[#This Row],[Age]]&lt;=30, "26-30",IF(Table1[[#This Row],[Age]]&lt;=35, "31-35", "36+")))</f>
        <v>31-35</v>
      </c>
    </row>
    <row r="2252" spans="1:11">
      <c r="A2252" t="s">
        <v>15</v>
      </c>
      <c r="B2252" s="11">
        <v>2017</v>
      </c>
      <c r="C2252" t="s">
        <v>14</v>
      </c>
      <c r="D2252">
        <v>3</v>
      </c>
      <c r="E2252" s="12">
        <v>32</v>
      </c>
      <c r="F2252" t="s">
        <v>10</v>
      </c>
      <c r="G2252" t="s">
        <v>11</v>
      </c>
      <c r="H2252" s="12">
        <v>1</v>
      </c>
      <c r="I2252">
        <v>1</v>
      </c>
      <c r="J2252" s="12">
        <f ca="1">YEAR(TODAY())-Table1[[#This Row],[JoiningYear]]</f>
        <v>8</v>
      </c>
      <c r="K2252" t="str">
        <f>IF(Table1[[#This Row],[Age]]&lt;=25,"20-25",IF(Table1[[#This Row],[Age]]&lt;=30, "26-30",IF(Table1[[#This Row],[Age]]&lt;=35, "31-35", "36+")))</f>
        <v>31-35</v>
      </c>
    </row>
    <row r="2253" spans="1:11">
      <c r="A2253" t="s">
        <v>8</v>
      </c>
      <c r="B2253" s="11">
        <v>2017</v>
      </c>
      <c r="C2253" t="s">
        <v>14</v>
      </c>
      <c r="D2253">
        <v>1</v>
      </c>
      <c r="E2253" s="12">
        <v>38</v>
      </c>
      <c r="F2253" t="s">
        <v>13</v>
      </c>
      <c r="G2253" t="s">
        <v>11</v>
      </c>
      <c r="H2253" s="12">
        <v>1</v>
      </c>
      <c r="I2253">
        <v>1</v>
      </c>
      <c r="J2253" s="12">
        <f ca="1">YEAR(TODAY())-Table1[[#This Row],[JoiningYear]]</f>
        <v>8</v>
      </c>
      <c r="K2253" t="str">
        <f>IF(Table1[[#This Row],[Age]]&lt;=25,"20-25",IF(Table1[[#This Row],[Age]]&lt;=30, "26-30",IF(Table1[[#This Row],[Age]]&lt;=35, "31-35", "36+")))</f>
        <v>36+</v>
      </c>
    </row>
    <row r="2254" spans="1:11">
      <c r="A2254" t="s">
        <v>8</v>
      </c>
      <c r="B2254" s="11">
        <v>2017</v>
      </c>
      <c r="C2254" t="s">
        <v>12</v>
      </c>
      <c r="D2254">
        <v>3</v>
      </c>
      <c r="E2254" s="12">
        <v>37</v>
      </c>
      <c r="F2254" t="s">
        <v>10</v>
      </c>
      <c r="G2254" t="s">
        <v>11</v>
      </c>
      <c r="H2254" s="12">
        <v>0</v>
      </c>
      <c r="I2254">
        <v>0</v>
      </c>
      <c r="J2254" s="12">
        <f ca="1">YEAR(TODAY())-Table1[[#This Row],[JoiningYear]]</f>
        <v>8</v>
      </c>
      <c r="K2254" t="str">
        <f>IF(Table1[[#This Row],[Age]]&lt;=25,"20-25",IF(Table1[[#This Row],[Age]]&lt;=30, "26-30",IF(Table1[[#This Row],[Age]]&lt;=35, "31-35", "36+")))</f>
        <v>36+</v>
      </c>
    </row>
    <row r="2255" spans="1:11">
      <c r="A2255" t="s">
        <v>15</v>
      </c>
      <c r="B2255" s="11">
        <v>2017</v>
      </c>
      <c r="C2255" t="s">
        <v>14</v>
      </c>
      <c r="D2255">
        <v>2</v>
      </c>
      <c r="E2255" s="12">
        <v>34</v>
      </c>
      <c r="F2255" t="s">
        <v>13</v>
      </c>
      <c r="G2255" t="s">
        <v>11</v>
      </c>
      <c r="H2255" s="12">
        <v>2</v>
      </c>
      <c r="I2255">
        <v>1</v>
      </c>
      <c r="J2255" s="12">
        <f ca="1">YEAR(TODAY())-Table1[[#This Row],[JoiningYear]]</f>
        <v>8</v>
      </c>
      <c r="K2255" t="str">
        <f>IF(Table1[[#This Row],[Age]]&lt;=25,"20-25",IF(Table1[[#This Row],[Age]]&lt;=30, "26-30",IF(Table1[[#This Row],[Age]]&lt;=35, "31-35", "36+")))</f>
        <v>31-35</v>
      </c>
    </row>
    <row r="2256" spans="1:11">
      <c r="A2256" t="s">
        <v>15</v>
      </c>
      <c r="B2256" s="11">
        <v>2017</v>
      </c>
      <c r="C2256" t="s">
        <v>14</v>
      </c>
      <c r="D2256">
        <v>2</v>
      </c>
      <c r="E2256" s="12">
        <v>31</v>
      </c>
      <c r="F2256" t="s">
        <v>10</v>
      </c>
      <c r="G2256" t="s">
        <v>11</v>
      </c>
      <c r="H2256" s="12">
        <v>1</v>
      </c>
      <c r="I2256">
        <v>0</v>
      </c>
      <c r="J2256" s="12">
        <f ca="1">YEAR(TODAY())-Table1[[#This Row],[JoiningYear]]</f>
        <v>8</v>
      </c>
      <c r="K2256" t="str">
        <f>IF(Table1[[#This Row],[Age]]&lt;=25,"20-25",IF(Table1[[#This Row],[Age]]&lt;=30, "26-30",IF(Table1[[#This Row],[Age]]&lt;=35, "31-35", "36+")))</f>
        <v>31-35</v>
      </c>
    </row>
    <row r="2257" spans="1:11">
      <c r="A2257" t="s">
        <v>8</v>
      </c>
      <c r="B2257" s="11">
        <v>2017</v>
      </c>
      <c r="C2257" t="s">
        <v>9</v>
      </c>
      <c r="D2257">
        <v>3</v>
      </c>
      <c r="E2257" s="12">
        <v>35</v>
      </c>
      <c r="F2257" t="s">
        <v>10</v>
      </c>
      <c r="G2257" t="s">
        <v>11</v>
      </c>
      <c r="H2257" s="12">
        <v>5</v>
      </c>
      <c r="I2257">
        <v>0</v>
      </c>
      <c r="J2257" s="12">
        <f ca="1">YEAR(TODAY())-Table1[[#This Row],[JoiningYear]]</f>
        <v>8</v>
      </c>
      <c r="K2257" t="str">
        <f>IF(Table1[[#This Row],[Age]]&lt;=25,"20-25",IF(Table1[[#This Row],[Age]]&lt;=30, "26-30",IF(Table1[[#This Row],[Age]]&lt;=35, "31-35", "36+")))</f>
        <v>31-35</v>
      </c>
    </row>
    <row r="2258" spans="1:11">
      <c r="A2258" t="s">
        <v>8</v>
      </c>
      <c r="B2258" s="11">
        <v>2017</v>
      </c>
      <c r="C2258" t="s">
        <v>12</v>
      </c>
      <c r="D2258">
        <v>3</v>
      </c>
      <c r="E2258" s="12">
        <v>31</v>
      </c>
      <c r="F2258" t="s">
        <v>10</v>
      </c>
      <c r="G2258" t="s">
        <v>16</v>
      </c>
      <c r="H2258" s="12">
        <v>0</v>
      </c>
      <c r="I2258">
        <v>0</v>
      </c>
      <c r="J2258" s="12">
        <f ca="1">YEAR(TODAY())-Table1[[#This Row],[JoiningYear]]</f>
        <v>8</v>
      </c>
      <c r="K2258" t="str">
        <f>IF(Table1[[#This Row],[Age]]&lt;=25,"20-25",IF(Table1[[#This Row],[Age]]&lt;=30, "26-30",IF(Table1[[#This Row],[Age]]&lt;=35, "31-35", "36+")))</f>
        <v>31-35</v>
      </c>
    </row>
    <row r="2259" spans="1:11">
      <c r="A2259" t="s">
        <v>15</v>
      </c>
      <c r="B2259" s="11">
        <v>2017</v>
      </c>
      <c r="C2259" t="s">
        <v>14</v>
      </c>
      <c r="D2259">
        <v>3</v>
      </c>
      <c r="E2259" s="12">
        <v>38</v>
      </c>
      <c r="F2259" t="s">
        <v>13</v>
      </c>
      <c r="G2259" t="s">
        <v>11</v>
      </c>
      <c r="H2259" s="12">
        <v>2</v>
      </c>
      <c r="I2259">
        <v>0</v>
      </c>
      <c r="J2259" s="12">
        <f ca="1">YEAR(TODAY())-Table1[[#This Row],[JoiningYear]]</f>
        <v>8</v>
      </c>
      <c r="K2259" t="str">
        <f>IF(Table1[[#This Row],[Age]]&lt;=25,"20-25",IF(Table1[[#This Row],[Age]]&lt;=30, "26-30",IF(Table1[[#This Row],[Age]]&lt;=35, "31-35", "36+")))</f>
        <v>36+</v>
      </c>
    </row>
    <row r="2260" spans="1:11">
      <c r="A2260" t="s">
        <v>15</v>
      </c>
      <c r="B2260" s="11">
        <v>2017</v>
      </c>
      <c r="C2260" t="s">
        <v>12</v>
      </c>
      <c r="D2260">
        <v>2</v>
      </c>
      <c r="E2260" s="12">
        <v>37</v>
      </c>
      <c r="F2260" t="s">
        <v>13</v>
      </c>
      <c r="G2260" t="s">
        <v>11</v>
      </c>
      <c r="H2260" s="12">
        <v>1</v>
      </c>
      <c r="I2260">
        <v>0</v>
      </c>
      <c r="J2260" s="12">
        <f ca="1">YEAR(TODAY())-Table1[[#This Row],[JoiningYear]]</f>
        <v>8</v>
      </c>
      <c r="K2260" t="str">
        <f>IF(Table1[[#This Row],[Age]]&lt;=25,"20-25",IF(Table1[[#This Row],[Age]]&lt;=30, "26-30",IF(Table1[[#This Row],[Age]]&lt;=35, "31-35", "36+")))</f>
        <v>36+</v>
      </c>
    </row>
    <row r="2261" spans="1:11">
      <c r="A2261" t="s">
        <v>15</v>
      </c>
      <c r="B2261" s="11">
        <v>2017</v>
      </c>
      <c r="C2261" t="s">
        <v>12</v>
      </c>
      <c r="D2261">
        <v>2</v>
      </c>
      <c r="E2261" s="12">
        <v>39</v>
      </c>
      <c r="F2261" t="s">
        <v>10</v>
      </c>
      <c r="G2261" t="s">
        <v>11</v>
      </c>
      <c r="H2261" s="12">
        <v>4</v>
      </c>
      <c r="I2261">
        <v>0</v>
      </c>
      <c r="J2261" s="12">
        <f ca="1">YEAR(TODAY())-Table1[[#This Row],[JoiningYear]]</f>
        <v>8</v>
      </c>
      <c r="K2261" t="str">
        <f>IF(Table1[[#This Row],[Age]]&lt;=25,"20-25",IF(Table1[[#This Row],[Age]]&lt;=30, "26-30",IF(Table1[[#This Row],[Age]]&lt;=35, "31-35", "36+")))</f>
        <v>36+</v>
      </c>
    </row>
    <row r="2262" spans="1:11">
      <c r="A2262" t="s">
        <v>15</v>
      </c>
      <c r="B2262" s="11">
        <v>2017</v>
      </c>
      <c r="C2262" t="s">
        <v>12</v>
      </c>
      <c r="D2262">
        <v>2</v>
      </c>
      <c r="E2262" s="12">
        <v>39</v>
      </c>
      <c r="F2262" t="s">
        <v>13</v>
      </c>
      <c r="G2262" t="s">
        <v>11</v>
      </c>
      <c r="H2262" s="12">
        <v>2</v>
      </c>
      <c r="I2262">
        <v>0</v>
      </c>
      <c r="J2262" s="12">
        <f ca="1">YEAR(TODAY())-Table1[[#This Row],[JoiningYear]]</f>
        <v>8</v>
      </c>
      <c r="K2262" t="str">
        <f>IF(Table1[[#This Row],[Age]]&lt;=25,"20-25",IF(Table1[[#This Row],[Age]]&lt;=30, "26-30",IF(Table1[[#This Row],[Age]]&lt;=35, "31-35", "36+")))</f>
        <v>36+</v>
      </c>
    </row>
    <row r="2263" spans="1:11">
      <c r="A2263" t="s">
        <v>8</v>
      </c>
      <c r="B2263" s="11">
        <v>2017</v>
      </c>
      <c r="C2263" t="s">
        <v>9</v>
      </c>
      <c r="D2263">
        <v>3</v>
      </c>
      <c r="E2263" s="12">
        <v>41</v>
      </c>
      <c r="F2263" t="s">
        <v>10</v>
      </c>
      <c r="G2263" t="s">
        <v>11</v>
      </c>
      <c r="H2263" s="12">
        <v>5</v>
      </c>
      <c r="I2263">
        <v>0</v>
      </c>
      <c r="J2263" s="12">
        <f ca="1">YEAR(TODAY())-Table1[[#This Row],[JoiningYear]]</f>
        <v>8</v>
      </c>
      <c r="K2263" t="str">
        <f>IF(Table1[[#This Row],[Age]]&lt;=25,"20-25",IF(Table1[[#This Row],[Age]]&lt;=30, "26-30",IF(Table1[[#This Row],[Age]]&lt;=35, "31-35", "36+")))</f>
        <v>36+</v>
      </c>
    </row>
    <row r="2264" spans="1:11">
      <c r="A2264" t="s">
        <v>8</v>
      </c>
      <c r="B2264" s="11">
        <v>2017</v>
      </c>
      <c r="C2264" t="s">
        <v>12</v>
      </c>
      <c r="D2264">
        <v>2</v>
      </c>
      <c r="E2264" s="12">
        <v>34</v>
      </c>
      <c r="F2264" t="s">
        <v>13</v>
      </c>
      <c r="G2264" t="s">
        <v>11</v>
      </c>
      <c r="H2264" s="12">
        <v>5</v>
      </c>
      <c r="I2264">
        <v>1</v>
      </c>
      <c r="J2264" s="12">
        <f ca="1">YEAR(TODAY())-Table1[[#This Row],[JoiningYear]]</f>
        <v>8</v>
      </c>
      <c r="K2264" t="str">
        <f>IF(Table1[[#This Row],[Age]]&lt;=25,"20-25",IF(Table1[[#This Row],[Age]]&lt;=30, "26-30",IF(Table1[[#This Row],[Age]]&lt;=35, "31-35", "36+")))</f>
        <v>31-35</v>
      </c>
    </row>
    <row r="2265" spans="1:11">
      <c r="A2265" t="s">
        <v>8</v>
      </c>
      <c r="B2265" s="11">
        <v>2017</v>
      </c>
      <c r="C2265" t="s">
        <v>12</v>
      </c>
      <c r="D2265">
        <v>2</v>
      </c>
      <c r="E2265" s="12">
        <v>41</v>
      </c>
      <c r="F2265" t="s">
        <v>13</v>
      </c>
      <c r="G2265" t="s">
        <v>11</v>
      </c>
      <c r="H2265" s="12">
        <v>2</v>
      </c>
      <c r="I2265">
        <v>1</v>
      </c>
      <c r="J2265" s="12">
        <f ca="1">YEAR(TODAY())-Table1[[#This Row],[JoiningYear]]</f>
        <v>8</v>
      </c>
      <c r="K2265" t="str">
        <f>IF(Table1[[#This Row],[Age]]&lt;=25,"20-25",IF(Table1[[#This Row],[Age]]&lt;=30, "26-30",IF(Table1[[#This Row],[Age]]&lt;=35, "31-35", "36+")))</f>
        <v>36+</v>
      </c>
    </row>
    <row r="2266" spans="1:11">
      <c r="A2266" t="s">
        <v>8</v>
      </c>
      <c r="B2266" s="11">
        <v>2017</v>
      </c>
      <c r="C2266" t="s">
        <v>12</v>
      </c>
      <c r="D2266">
        <v>2</v>
      </c>
      <c r="E2266" s="12">
        <v>39</v>
      </c>
      <c r="F2266" t="s">
        <v>10</v>
      </c>
      <c r="G2266" t="s">
        <v>11</v>
      </c>
      <c r="H2266" s="12">
        <v>3</v>
      </c>
      <c r="I2266">
        <v>0</v>
      </c>
      <c r="J2266" s="12">
        <f ca="1">YEAR(TODAY())-Table1[[#This Row],[JoiningYear]]</f>
        <v>8</v>
      </c>
      <c r="K2266" t="str">
        <f>IF(Table1[[#This Row],[Age]]&lt;=25,"20-25",IF(Table1[[#This Row],[Age]]&lt;=30, "26-30",IF(Table1[[#This Row],[Age]]&lt;=35, "31-35", "36+")))</f>
        <v>36+</v>
      </c>
    </row>
    <row r="2267" spans="1:11">
      <c r="A2267" t="s">
        <v>8</v>
      </c>
      <c r="B2267" s="11">
        <v>2017</v>
      </c>
      <c r="C2267" t="s">
        <v>12</v>
      </c>
      <c r="D2267">
        <v>3</v>
      </c>
      <c r="E2267" s="12">
        <v>36</v>
      </c>
      <c r="F2267" t="s">
        <v>10</v>
      </c>
      <c r="G2267" t="s">
        <v>11</v>
      </c>
      <c r="H2267" s="12">
        <v>1</v>
      </c>
      <c r="I2267">
        <v>0</v>
      </c>
      <c r="J2267" s="12">
        <f ca="1">YEAR(TODAY())-Table1[[#This Row],[JoiningYear]]</f>
        <v>8</v>
      </c>
      <c r="K2267" t="str">
        <f>IF(Table1[[#This Row],[Age]]&lt;=25,"20-25",IF(Table1[[#This Row],[Age]]&lt;=30, "26-30",IF(Table1[[#This Row],[Age]]&lt;=35, "31-35", "36+")))</f>
        <v>36+</v>
      </c>
    </row>
    <row r="2268" spans="1:11">
      <c r="A2268" t="s">
        <v>8</v>
      </c>
      <c r="B2268" s="11">
        <v>2017</v>
      </c>
      <c r="C2268" t="s">
        <v>9</v>
      </c>
      <c r="D2268">
        <v>3</v>
      </c>
      <c r="E2268" s="12">
        <v>35</v>
      </c>
      <c r="F2268" t="s">
        <v>13</v>
      </c>
      <c r="G2268" t="s">
        <v>11</v>
      </c>
      <c r="H2268" s="12">
        <v>4</v>
      </c>
      <c r="I2268">
        <v>0</v>
      </c>
      <c r="J2268" s="12">
        <f ca="1">YEAR(TODAY())-Table1[[#This Row],[JoiningYear]]</f>
        <v>8</v>
      </c>
      <c r="K2268" t="str">
        <f>IF(Table1[[#This Row],[Age]]&lt;=25,"20-25",IF(Table1[[#This Row],[Age]]&lt;=30, "26-30",IF(Table1[[#This Row],[Age]]&lt;=35, "31-35", "36+")))</f>
        <v>31-35</v>
      </c>
    </row>
    <row r="2269" spans="1:11">
      <c r="A2269" t="s">
        <v>8</v>
      </c>
      <c r="B2269" s="11">
        <v>2017</v>
      </c>
      <c r="C2269" t="s">
        <v>14</v>
      </c>
      <c r="D2269">
        <v>2</v>
      </c>
      <c r="E2269" s="12">
        <v>36</v>
      </c>
      <c r="F2269" t="s">
        <v>10</v>
      </c>
      <c r="G2269" t="s">
        <v>11</v>
      </c>
      <c r="H2269" s="12">
        <v>0</v>
      </c>
      <c r="I2269">
        <v>0</v>
      </c>
      <c r="J2269" s="12">
        <f ca="1">YEAR(TODAY())-Table1[[#This Row],[JoiningYear]]</f>
        <v>8</v>
      </c>
      <c r="K2269" t="str">
        <f>IF(Table1[[#This Row],[Age]]&lt;=25,"20-25",IF(Table1[[#This Row],[Age]]&lt;=30, "26-30",IF(Table1[[#This Row],[Age]]&lt;=35, "31-35", "36+")))</f>
        <v>36+</v>
      </c>
    </row>
    <row r="2270" spans="1:11">
      <c r="A2270" t="s">
        <v>8</v>
      </c>
      <c r="B2270" s="11">
        <v>2017</v>
      </c>
      <c r="C2270" t="s">
        <v>9</v>
      </c>
      <c r="D2270">
        <v>3</v>
      </c>
      <c r="E2270" s="12">
        <v>37</v>
      </c>
      <c r="F2270" t="s">
        <v>13</v>
      </c>
      <c r="G2270" t="s">
        <v>11</v>
      </c>
      <c r="H2270" s="12">
        <v>4</v>
      </c>
      <c r="I2270">
        <v>0</v>
      </c>
      <c r="J2270" s="12">
        <f ca="1">YEAR(TODAY())-Table1[[#This Row],[JoiningYear]]</f>
        <v>8</v>
      </c>
      <c r="K2270" t="str">
        <f>IF(Table1[[#This Row],[Age]]&lt;=25,"20-25",IF(Table1[[#This Row],[Age]]&lt;=30, "26-30",IF(Table1[[#This Row],[Age]]&lt;=35, "31-35", "36+")))</f>
        <v>36+</v>
      </c>
    </row>
    <row r="2271" spans="1:11">
      <c r="A2271" t="s">
        <v>15</v>
      </c>
      <c r="B2271" s="11">
        <v>2017</v>
      </c>
      <c r="C2271" t="s">
        <v>14</v>
      </c>
      <c r="D2271">
        <v>2</v>
      </c>
      <c r="E2271" s="12">
        <v>35</v>
      </c>
      <c r="F2271" t="s">
        <v>13</v>
      </c>
      <c r="G2271" t="s">
        <v>11</v>
      </c>
      <c r="H2271" s="12">
        <v>2</v>
      </c>
      <c r="I2271">
        <v>0</v>
      </c>
      <c r="J2271" s="12">
        <f ca="1">YEAR(TODAY())-Table1[[#This Row],[JoiningYear]]</f>
        <v>8</v>
      </c>
      <c r="K2271" t="str">
        <f>IF(Table1[[#This Row],[Age]]&lt;=25,"20-25",IF(Table1[[#This Row],[Age]]&lt;=30, "26-30",IF(Table1[[#This Row],[Age]]&lt;=35, "31-35", "36+")))</f>
        <v>31-35</v>
      </c>
    </row>
    <row r="2272" spans="1:11">
      <c r="A2272" t="s">
        <v>8</v>
      </c>
      <c r="B2272" s="11">
        <v>2017</v>
      </c>
      <c r="C2272" t="s">
        <v>9</v>
      </c>
      <c r="D2272">
        <v>1</v>
      </c>
      <c r="E2272" s="12">
        <v>39</v>
      </c>
      <c r="F2272" t="s">
        <v>10</v>
      </c>
      <c r="G2272" t="s">
        <v>11</v>
      </c>
      <c r="H2272" s="12">
        <v>0</v>
      </c>
      <c r="I2272">
        <v>0</v>
      </c>
      <c r="J2272" s="12">
        <f ca="1">YEAR(TODAY())-Table1[[#This Row],[JoiningYear]]</f>
        <v>8</v>
      </c>
      <c r="K2272" t="str">
        <f>IF(Table1[[#This Row],[Age]]&lt;=25,"20-25",IF(Table1[[#This Row],[Age]]&lt;=30, "26-30",IF(Table1[[#This Row],[Age]]&lt;=35, "31-35", "36+")))</f>
        <v>36+</v>
      </c>
    </row>
    <row r="2273" spans="1:11">
      <c r="A2273" t="s">
        <v>8</v>
      </c>
      <c r="B2273" s="11">
        <v>2017</v>
      </c>
      <c r="C2273" t="s">
        <v>9</v>
      </c>
      <c r="D2273">
        <v>3</v>
      </c>
      <c r="E2273" s="12">
        <v>34</v>
      </c>
      <c r="F2273" t="s">
        <v>13</v>
      </c>
      <c r="G2273" t="s">
        <v>11</v>
      </c>
      <c r="H2273" s="12">
        <v>2</v>
      </c>
      <c r="I2273">
        <v>0</v>
      </c>
      <c r="J2273" s="12">
        <f ca="1">YEAR(TODAY())-Table1[[#This Row],[JoiningYear]]</f>
        <v>8</v>
      </c>
      <c r="K2273" t="str">
        <f>IF(Table1[[#This Row],[Age]]&lt;=25,"20-25",IF(Table1[[#This Row],[Age]]&lt;=30, "26-30",IF(Table1[[#This Row],[Age]]&lt;=35, "31-35", "36+")))</f>
        <v>31-35</v>
      </c>
    </row>
    <row r="2274" spans="1:11">
      <c r="A2274" t="s">
        <v>8</v>
      </c>
      <c r="B2274" s="11">
        <v>2017</v>
      </c>
      <c r="C2274" t="s">
        <v>9</v>
      </c>
      <c r="D2274">
        <v>3</v>
      </c>
      <c r="E2274" s="12">
        <v>41</v>
      </c>
      <c r="F2274" t="s">
        <v>10</v>
      </c>
      <c r="G2274" t="s">
        <v>11</v>
      </c>
      <c r="H2274" s="12">
        <v>1</v>
      </c>
      <c r="I2274">
        <v>0</v>
      </c>
      <c r="J2274" s="12">
        <f ca="1">YEAR(TODAY())-Table1[[#This Row],[JoiningYear]]</f>
        <v>8</v>
      </c>
      <c r="K2274" t="str">
        <f>IF(Table1[[#This Row],[Age]]&lt;=25,"20-25",IF(Table1[[#This Row],[Age]]&lt;=30, "26-30",IF(Table1[[#This Row],[Age]]&lt;=35, "31-35", "36+")))</f>
        <v>36+</v>
      </c>
    </row>
    <row r="2275" spans="1:11">
      <c r="A2275" t="s">
        <v>15</v>
      </c>
      <c r="B2275" s="11">
        <v>2017</v>
      </c>
      <c r="C2275" t="s">
        <v>14</v>
      </c>
      <c r="D2275">
        <v>2</v>
      </c>
      <c r="E2275" s="12">
        <v>37</v>
      </c>
      <c r="F2275" t="s">
        <v>13</v>
      </c>
      <c r="G2275" t="s">
        <v>11</v>
      </c>
      <c r="H2275" s="12">
        <v>4</v>
      </c>
      <c r="I2275">
        <v>0</v>
      </c>
      <c r="J2275" s="12">
        <f ca="1">YEAR(TODAY())-Table1[[#This Row],[JoiningYear]]</f>
        <v>8</v>
      </c>
      <c r="K2275" t="str">
        <f>IF(Table1[[#This Row],[Age]]&lt;=25,"20-25",IF(Table1[[#This Row],[Age]]&lt;=30, "26-30",IF(Table1[[#This Row],[Age]]&lt;=35, "31-35", "36+")))</f>
        <v>36+</v>
      </c>
    </row>
    <row r="2276" spans="1:11">
      <c r="A2276" t="s">
        <v>8</v>
      </c>
      <c r="B2276" s="11">
        <v>2017</v>
      </c>
      <c r="C2276" t="s">
        <v>9</v>
      </c>
      <c r="D2276">
        <v>3</v>
      </c>
      <c r="E2276" s="12">
        <v>34</v>
      </c>
      <c r="F2276" t="s">
        <v>10</v>
      </c>
      <c r="G2276" t="s">
        <v>11</v>
      </c>
      <c r="H2276" s="12">
        <v>3</v>
      </c>
      <c r="I2276">
        <v>0</v>
      </c>
      <c r="J2276" s="12">
        <f ca="1">YEAR(TODAY())-Table1[[#This Row],[JoiningYear]]</f>
        <v>8</v>
      </c>
      <c r="K2276" t="str">
        <f>IF(Table1[[#This Row],[Age]]&lt;=25,"20-25",IF(Table1[[#This Row],[Age]]&lt;=30, "26-30",IF(Table1[[#This Row],[Age]]&lt;=35, "31-35", "36+")))</f>
        <v>31-35</v>
      </c>
    </row>
    <row r="2277" spans="1:11">
      <c r="A2277" t="s">
        <v>8</v>
      </c>
      <c r="B2277" s="11">
        <v>2017</v>
      </c>
      <c r="C2277" t="s">
        <v>14</v>
      </c>
      <c r="D2277">
        <v>2</v>
      </c>
      <c r="E2277" s="12">
        <v>39</v>
      </c>
      <c r="F2277" t="s">
        <v>13</v>
      </c>
      <c r="G2277" t="s">
        <v>11</v>
      </c>
      <c r="H2277" s="12">
        <v>0</v>
      </c>
      <c r="I2277">
        <v>0</v>
      </c>
      <c r="J2277" s="12">
        <f ca="1">YEAR(TODAY())-Table1[[#This Row],[JoiningYear]]</f>
        <v>8</v>
      </c>
      <c r="K2277" t="str">
        <f>IF(Table1[[#This Row],[Age]]&lt;=25,"20-25",IF(Table1[[#This Row],[Age]]&lt;=30, "26-30",IF(Table1[[#This Row],[Age]]&lt;=35, "31-35", "36+")))</f>
        <v>36+</v>
      </c>
    </row>
    <row r="2278" spans="1:11">
      <c r="A2278" t="s">
        <v>15</v>
      </c>
      <c r="B2278" s="11">
        <v>2017</v>
      </c>
      <c r="C2278" t="s">
        <v>14</v>
      </c>
      <c r="D2278">
        <v>2</v>
      </c>
      <c r="E2278" s="12">
        <v>40</v>
      </c>
      <c r="F2278" t="s">
        <v>13</v>
      </c>
      <c r="G2278" t="s">
        <v>11</v>
      </c>
      <c r="H2278" s="12">
        <v>2</v>
      </c>
      <c r="I2278">
        <v>1</v>
      </c>
      <c r="J2278" s="12">
        <f ca="1">YEAR(TODAY())-Table1[[#This Row],[JoiningYear]]</f>
        <v>8</v>
      </c>
      <c r="K2278" t="str">
        <f>IF(Table1[[#This Row],[Age]]&lt;=25,"20-25",IF(Table1[[#This Row],[Age]]&lt;=30, "26-30",IF(Table1[[#This Row],[Age]]&lt;=35, "31-35", "36+")))</f>
        <v>36+</v>
      </c>
    </row>
    <row r="2279" spans="1:11">
      <c r="A2279" t="s">
        <v>15</v>
      </c>
      <c r="B2279" s="11">
        <v>2017</v>
      </c>
      <c r="C2279" t="s">
        <v>14</v>
      </c>
      <c r="D2279">
        <v>3</v>
      </c>
      <c r="E2279" s="12">
        <v>39</v>
      </c>
      <c r="F2279" t="s">
        <v>13</v>
      </c>
      <c r="G2279" t="s">
        <v>11</v>
      </c>
      <c r="H2279" s="12">
        <v>5</v>
      </c>
      <c r="I2279">
        <v>1</v>
      </c>
      <c r="J2279" s="12">
        <f ca="1">YEAR(TODAY())-Table1[[#This Row],[JoiningYear]]</f>
        <v>8</v>
      </c>
      <c r="K2279" t="str">
        <f>IF(Table1[[#This Row],[Age]]&lt;=25,"20-25",IF(Table1[[#This Row],[Age]]&lt;=30, "26-30",IF(Table1[[#This Row],[Age]]&lt;=35, "31-35", "36+")))</f>
        <v>36+</v>
      </c>
    </row>
    <row r="2280" spans="1:11">
      <c r="A2280" t="s">
        <v>8</v>
      </c>
      <c r="B2280" s="11">
        <v>2017</v>
      </c>
      <c r="C2280" t="s">
        <v>12</v>
      </c>
      <c r="D2280">
        <v>3</v>
      </c>
      <c r="E2280" s="12">
        <v>33</v>
      </c>
      <c r="F2280" t="s">
        <v>10</v>
      </c>
      <c r="G2280" t="s">
        <v>11</v>
      </c>
      <c r="H2280" s="12">
        <v>2</v>
      </c>
      <c r="I2280">
        <v>0</v>
      </c>
      <c r="J2280" s="12">
        <f ca="1">YEAR(TODAY())-Table1[[#This Row],[JoiningYear]]</f>
        <v>8</v>
      </c>
      <c r="K2280" t="str">
        <f>IF(Table1[[#This Row],[Age]]&lt;=25,"20-25",IF(Table1[[#This Row],[Age]]&lt;=30, "26-30",IF(Table1[[#This Row],[Age]]&lt;=35, "31-35", "36+")))</f>
        <v>31-35</v>
      </c>
    </row>
    <row r="2281" spans="1:11">
      <c r="A2281" t="s">
        <v>15</v>
      </c>
      <c r="B2281" s="11">
        <v>2017</v>
      </c>
      <c r="C2281" t="s">
        <v>14</v>
      </c>
      <c r="D2281">
        <v>2</v>
      </c>
      <c r="E2281" s="12">
        <v>31</v>
      </c>
      <c r="F2281" t="s">
        <v>13</v>
      </c>
      <c r="G2281" t="s">
        <v>11</v>
      </c>
      <c r="H2281" s="12">
        <v>2</v>
      </c>
      <c r="I2281">
        <v>1</v>
      </c>
      <c r="J2281" s="12">
        <f ca="1">YEAR(TODAY())-Table1[[#This Row],[JoiningYear]]</f>
        <v>8</v>
      </c>
      <c r="K2281" t="str">
        <f>IF(Table1[[#This Row],[Age]]&lt;=25,"20-25",IF(Table1[[#This Row],[Age]]&lt;=30, "26-30",IF(Table1[[#This Row],[Age]]&lt;=35, "31-35", "36+")))</f>
        <v>31-35</v>
      </c>
    </row>
    <row r="2282" spans="1:11">
      <c r="A2282" t="s">
        <v>8</v>
      </c>
      <c r="B2282" s="11">
        <v>2017</v>
      </c>
      <c r="C2282" t="s">
        <v>9</v>
      </c>
      <c r="D2282">
        <v>3</v>
      </c>
      <c r="E2282" s="12">
        <v>35</v>
      </c>
      <c r="F2282" t="s">
        <v>13</v>
      </c>
      <c r="G2282" t="s">
        <v>11</v>
      </c>
      <c r="H2282" s="12">
        <v>5</v>
      </c>
      <c r="I2282">
        <v>0</v>
      </c>
      <c r="J2282" s="12">
        <f ca="1">YEAR(TODAY())-Table1[[#This Row],[JoiningYear]]</f>
        <v>8</v>
      </c>
      <c r="K2282" t="str">
        <f>IF(Table1[[#This Row],[Age]]&lt;=25,"20-25",IF(Table1[[#This Row],[Age]]&lt;=30, "26-30",IF(Table1[[#This Row],[Age]]&lt;=35, "31-35", "36+")))</f>
        <v>31-35</v>
      </c>
    </row>
    <row r="2283" spans="1:11">
      <c r="A2283" t="s">
        <v>8</v>
      </c>
      <c r="B2283" s="11">
        <v>2017</v>
      </c>
      <c r="C2283" t="s">
        <v>12</v>
      </c>
      <c r="D2283">
        <v>3</v>
      </c>
      <c r="E2283" s="12">
        <v>36</v>
      </c>
      <c r="F2283" t="s">
        <v>13</v>
      </c>
      <c r="G2283" t="s">
        <v>11</v>
      </c>
      <c r="H2283" s="12">
        <v>0</v>
      </c>
      <c r="I2283">
        <v>1</v>
      </c>
      <c r="J2283" s="12">
        <f ca="1">YEAR(TODAY())-Table1[[#This Row],[JoiningYear]]</f>
        <v>8</v>
      </c>
      <c r="K2283" t="str">
        <f>IF(Table1[[#This Row],[Age]]&lt;=25,"20-25",IF(Table1[[#This Row],[Age]]&lt;=30, "26-30",IF(Table1[[#This Row],[Age]]&lt;=35, "31-35", "36+")))</f>
        <v>36+</v>
      </c>
    </row>
    <row r="2284" spans="1:11">
      <c r="A2284" t="s">
        <v>15</v>
      </c>
      <c r="B2284" s="11">
        <v>2017</v>
      </c>
      <c r="C2284" t="s">
        <v>9</v>
      </c>
      <c r="D2284">
        <v>3</v>
      </c>
      <c r="E2284" s="12">
        <v>34</v>
      </c>
      <c r="F2284" t="s">
        <v>13</v>
      </c>
      <c r="G2284" t="s">
        <v>11</v>
      </c>
      <c r="H2284" s="12">
        <v>4</v>
      </c>
      <c r="I2284">
        <v>0</v>
      </c>
      <c r="J2284" s="12">
        <f ca="1">YEAR(TODAY())-Table1[[#This Row],[JoiningYear]]</f>
        <v>8</v>
      </c>
      <c r="K2284" t="str">
        <f>IF(Table1[[#This Row],[Age]]&lt;=25,"20-25",IF(Table1[[#This Row],[Age]]&lt;=30, "26-30",IF(Table1[[#This Row],[Age]]&lt;=35, "31-35", "36+")))</f>
        <v>31-35</v>
      </c>
    </row>
    <row r="2285" spans="1:11">
      <c r="A2285" t="s">
        <v>15</v>
      </c>
      <c r="B2285" s="11">
        <v>2017</v>
      </c>
      <c r="C2285" t="s">
        <v>12</v>
      </c>
      <c r="D2285">
        <v>3</v>
      </c>
      <c r="E2285" s="12">
        <v>31</v>
      </c>
      <c r="F2285" t="s">
        <v>10</v>
      </c>
      <c r="G2285" t="s">
        <v>11</v>
      </c>
      <c r="H2285" s="12">
        <v>3</v>
      </c>
      <c r="I2285">
        <v>1</v>
      </c>
      <c r="J2285" s="12">
        <f ca="1">YEAR(TODAY())-Table1[[#This Row],[JoiningYear]]</f>
        <v>8</v>
      </c>
      <c r="K2285" t="str">
        <f>IF(Table1[[#This Row],[Age]]&lt;=25,"20-25",IF(Table1[[#This Row],[Age]]&lt;=30, "26-30",IF(Table1[[#This Row],[Age]]&lt;=35, "31-35", "36+")))</f>
        <v>31-35</v>
      </c>
    </row>
    <row r="2286" spans="1:11">
      <c r="A2286" t="s">
        <v>8</v>
      </c>
      <c r="B2286" s="11">
        <v>2017</v>
      </c>
      <c r="C2286" t="s">
        <v>12</v>
      </c>
      <c r="D2286">
        <v>2</v>
      </c>
      <c r="E2286" s="12">
        <v>33</v>
      </c>
      <c r="F2286" t="s">
        <v>13</v>
      </c>
      <c r="G2286" t="s">
        <v>11</v>
      </c>
      <c r="H2286" s="12">
        <v>2</v>
      </c>
      <c r="I2286">
        <v>1</v>
      </c>
      <c r="J2286" s="12">
        <f ca="1">YEAR(TODAY())-Table1[[#This Row],[JoiningYear]]</f>
        <v>8</v>
      </c>
      <c r="K2286" t="str">
        <f>IF(Table1[[#This Row],[Age]]&lt;=25,"20-25",IF(Table1[[#This Row],[Age]]&lt;=30, "26-30",IF(Table1[[#This Row],[Age]]&lt;=35, "31-35", "36+")))</f>
        <v>31-35</v>
      </c>
    </row>
    <row r="2287" spans="1:11">
      <c r="A2287" t="s">
        <v>8</v>
      </c>
      <c r="B2287" s="11">
        <v>2017</v>
      </c>
      <c r="C2287" t="s">
        <v>9</v>
      </c>
      <c r="D2287">
        <v>3</v>
      </c>
      <c r="E2287" s="12">
        <v>32</v>
      </c>
      <c r="F2287" t="s">
        <v>10</v>
      </c>
      <c r="G2287" t="s">
        <v>11</v>
      </c>
      <c r="H2287" s="12">
        <v>5</v>
      </c>
      <c r="I2287">
        <v>0</v>
      </c>
      <c r="J2287" s="12">
        <f ca="1">YEAR(TODAY())-Table1[[#This Row],[JoiningYear]]</f>
        <v>8</v>
      </c>
      <c r="K2287" t="str">
        <f>IF(Table1[[#This Row],[Age]]&lt;=25,"20-25",IF(Table1[[#This Row],[Age]]&lt;=30, "26-30",IF(Table1[[#This Row],[Age]]&lt;=35, "31-35", "36+")))</f>
        <v>31-35</v>
      </c>
    </row>
    <row r="2288" spans="1:11">
      <c r="A2288" t="s">
        <v>15</v>
      </c>
      <c r="B2288" s="11">
        <v>2017</v>
      </c>
      <c r="C2288" t="s">
        <v>14</v>
      </c>
      <c r="D2288">
        <v>3</v>
      </c>
      <c r="E2288" s="12">
        <v>32</v>
      </c>
      <c r="F2288" t="s">
        <v>10</v>
      </c>
      <c r="G2288" t="s">
        <v>11</v>
      </c>
      <c r="H2288" s="12">
        <v>2</v>
      </c>
      <c r="I2288">
        <v>0</v>
      </c>
      <c r="J2288" s="12">
        <f ca="1">YEAR(TODAY())-Table1[[#This Row],[JoiningYear]]</f>
        <v>8</v>
      </c>
      <c r="K2288" t="str">
        <f>IF(Table1[[#This Row],[Age]]&lt;=25,"20-25",IF(Table1[[#This Row],[Age]]&lt;=30, "26-30",IF(Table1[[#This Row],[Age]]&lt;=35, "31-35", "36+")))</f>
        <v>31-35</v>
      </c>
    </row>
    <row r="2289" spans="1:11">
      <c r="A2289" t="s">
        <v>8</v>
      </c>
      <c r="B2289" s="11">
        <v>2017</v>
      </c>
      <c r="C2289" t="s">
        <v>9</v>
      </c>
      <c r="D2289">
        <v>3</v>
      </c>
      <c r="E2289" s="12">
        <v>36</v>
      </c>
      <c r="F2289" t="s">
        <v>13</v>
      </c>
      <c r="G2289" t="s">
        <v>11</v>
      </c>
      <c r="H2289" s="12">
        <v>3</v>
      </c>
      <c r="I2289">
        <v>0</v>
      </c>
      <c r="J2289" s="12">
        <f ca="1">YEAR(TODAY())-Table1[[#This Row],[JoiningYear]]</f>
        <v>8</v>
      </c>
      <c r="K2289" t="str">
        <f>IF(Table1[[#This Row],[Age]]&lt;=25,"20-25",IF(Table1[[#This Row],[Age]]&lt;=30, "26-30",IF(Table1[[#This Row],[Age]]&lt;=35, "31-35", "36+")))</f>
        <v>36+</v>
      </c>
    </row>
    <row r="2290" spans="1:11">
      <c r="A2290" t="s">
        <v>8</v>
      </c>
      <c r="B2290" s="11">
        <v>2017</v>
      </c>
      <c r="C2290" t="s">
        <v>12</v>
      </c>
      <c r="D2290">
        <v>3</v>
      </c>
      <c r="E2290" s="12">
        <v>40</v>
      </c>
      <c r="F2290" t="s">
        <v>13</v>
      </c>
      <c r="G2290" t="s">
        <v>11</v>
      </c>
      <c r="H2290" s="12">
        <v>1</v>
      </c>
      <c r="I2290">
        <v>1</v>
      </c>
      <c r="J2290" s="12">
        <f ca="1">YEAR(TODAY())-Table1[[#This Row],[JoiningYear]]</f>
        <v>8</v>
      </c>
      <c r="K2290" t="str">
        <f>IF(Table1[[#This Row],[Age]]&lt;=25,"20-25",IF(Table1[[#This Row],[Age]]&lt;=30, "26-30",IF(Table1[[#This Row],[Age]]&lt;=35, "31-35", "36+")))</f>
        <v>36+</v>
      </c>
    </row>
    <row r="2291" spans="1:11">
      <c r="A2291" t="s">
        <v>8</v>
      </c>
      <c r="B2291" s="11">
        <v>2017</v>
      </c>
      <c r="C2291" t="s">
        <v>9</v>
      </c>
      <c r="D2291">
        <v>3</v>
      </c>
      <c r="E2291" s="12">
        <v>34</v>
      </c>
      <c r="F2291" t="s">
        <v>13</v>
      </c>
      <c r="G2291" t="s">
        <v>16</v>
      </c>
      <c r="H2291" s="12">
        <v>0</v>
      </c>
      <c r="I2291">
        <v>0</v>
      </c>
      <c r="J2291" s="12">
        <f ca="1">YEAR(TODAY())-Table1[[#This Row],[JoiningYear]]</f>
        <v>8</v>
      </c>
      <c r="K2291" t="str">
        <f>IF(Table1[[#This Row],[Age]]&lt;=25,"20-25",IF(Table1[[#This Row],[Age]]&lt;=30, "26-30",IF(Table1[[#This Row],[Age]]&lt;=35, "31-35", "36+")))</f>
        <v>31-35</v>
      </c>
    </row>
    <row r="2292" spans="1:11">
      <c r="A2292" t="s">
        <v>8</v>
      </c>
      <c r="B2292" s="11">
        <v>2017</v>
      </c>
      <c r="C2292" t="s">
        <v>9</v>
      </c>
      <c r="D2292">
        <v>3</v>
      </c>
      <c r="E2292" s="12">
        <v>35</v>
      </c>
      <c r="F2292" t="s">
        <v>10</v>
      </c>
      <c r="G2292" t="s">
        <v>11</v>
      </c>
      <c r="H2292" s="12">
        <v>3</v>
      </c>
      <c r="I2292">
        <v>0</v>
      </c>
      <c r="J2292" s="12">
        <f ca="1">YEAR(TODAY())-Table1[[#This Row],[JoiningYear]]</f>
        <v>8</v>
      </c>
      <c r="K2292" t="str">
        <f>IF(Table1[[#This Row],[Age]]&lt;=25,"20-25",IF(Table1[[#This Row],[Age]]&lt;=30, "26-30",IF(Table1[[#This Row],[Age]]&lt;=35, "31-35", "36+")))</f>
        <v>31-35</v>
      </c>
    </row>
    <row r="2293" spans="1:11">
      <c r="A2293" t="s">
        <v>8</v>
      </c>
      <c r="B2293" s="11">
        <v>2017</v>
      </c>
      <c r="C2293" t="s">
        <v>12</v>
      </c>
      <c r="D2293">
        <v>3</v>
      </c>
      <c r="E2293" s="12">
        <v>37</v>
      </c>
      <c r="F2293" t="s">
        <v>13</v>
      </c>
      <c r="G2293" t="s">
        <v>11</v>
      </c>
      <c r="H2293" s="12">
        <v>2</v>
      </c>
      <c r="I2293">
        <v>0</v>
      </c>
      <c r="J2293" s="12">
        <f ca="1">YEAR(TODAY())-Table1[[#This Row],[JoiningYear]]</f>
        <v>8</v>
      </c>
      <c r="K2293" t="str">
        <f>IF(Table1[[#This Row],[Age]]&lt;=25,"20-25",IF(Table1[[#This Row],[Age]]&lt;=30, "26-30",IF(Table1[[#This Row],[Age]]&lt;=35, "31-35", "36+")))</f>
        <v>36+</v>
      </c>
    </row>
    <row r="2294" spans="1:11">
      <c r="A2294" t="s">
        <v>15</v>
      </c>
      <c r="B2294" s="11">
        <v>2017</v>
      </c>
      <c r="C2294" t="s">
        <v>14</v>
      </c>
      <c r="D2294">
        <v>3</v>
      </c>
      <c r="E2294" s="12">
        <v>37</v>
      </c>
      <c r="F2294" t="s">
        <v>13</v>
      </c>
      <c r="G2294" t="s">
        <v>11</v>
      </c>
      <c r="H2294" s="12">
        <v>3</v>
      </c>
      <c r="I2294">
        <v>0</v>
      </c>
      <c r="J2294" s="12">
        <f ca="1">YEAR(TODAY())-Table1[[#This Row],[JoiningYear]]</f>
        <v>8</v>
      </c>
      <c r="K2294" t="str">
        <f>IF(Table1[[#This Row],[Age]]&lt;=25,"20-25",IF(Table1[[#This Row],[Age]]&lt;=30, "26-30",IF(Table1[[#This Row],[Age]]&lt;=35, "31-35", "36+")))</f>
        <v>36+</v>
      </c>
    </row>
    <row r="2295" spans="1:11">
      <c r="A2295" t="s">
        <v>8</v>
      </c>
      <c r="B2295" s="11">
        <v>2017</v>
      </c>
      <c r="C2295" t="s">
        <v>9</v>
      </c>
      <c r="D2295">
        <v>2</v>
      </c>
      <c r="E2295" s="12">
        <v>37</v>
      </c>
      <c r="F2295" t="s">
        <v>10</v>
      </c>
      <c r="G2295" t="s">
        <v>11</v>
      </c>
      <c r="H2295" s="12">
        <v>2</v>
      </c>
      <c r="I2295">
        <v>1</v>
      </c>
      <c r="J2295" s="12">
        <f ca="1">YEAR(TODAY())-Table1[[#This Row],[JoiningYear]]</f>
        <v>8</v>
      </c>
      <c r="K2295" t="str">
        <f>IF(Table1[[#This Row],[Age]]&lt;=25,"20-25",IF(Table1[[#This Row],[Age]]&lt;=30, "26-30",IF(Table1[[#This Row],[Age]]&lt;=35, "31-35", "36+")))</f>
        <v>36+</v>
      </c>
    </row>
    <row r="2296" spans="1:11">
      <c r="A2296" t="s">
        <v>15</v>
      </c>
      <c r="B2296" s="11">
        <v>2017</v>
      </c>
      <c r="C2296" t="s">
        <v>12</v>
      </c>
      <c r="D2296">
        <v>2</v>
      </c>
      <c r="E2296" s="12">
        <v>36</v>
      </c>
      <c r="F2296" t="s">
        <v>10</v>
      </c>
      <c r="G2296" t="s">
        <v>11</v>
      </c>
      <c r="H2296" s="12">
        <v>2</v>
      </c>
      <c r="I2296">
        <v>0</v>
      </c>
      <c r="J2296" s="12">
        <f ca="1">YEAR(TODAY())-Table1[[#This Row],[JoiningYear]]</f>
        <v>8</v>
      </c>
      <c r="K2296" t="str">
        <f>IF(Table1[[#This Row],[Age]]&lt;=25,"20-25",IF(Table1[[#This Row],[Age]]&lt;=30, "26-30",IF(Table1[[#This Row],[Age]]&lt;=35, "31-35", "36+")))</f>
        <v>36+</v>
      </c>
    </row>
    <row r="2297" spans="1:11">
      <c r="A2297" t="s">
        <v>8</v>
      </c>
      <c r="B2297" s="11">
        <v>2017</v>
      </c>
      <c r="C2297" t="s">
        <v>9</v>
      </c>
      <c r="D2297">
        <v>3</v>
      </c>
      <c r="E2297" s="12">
        <v>38</v>
      </c>
      <c r="F2297" t="s">
        <v>10</v>
      </c>
      <c r="G2297" t="s">
        <v>16</v>
      </c>
      <c r="H2297" s="12">
        <v>2</v>
      </c>
      <c r="I2297">
        <v>0</v>
      </c>
      <c r="J2297" s="12">
        <f ca="1">YEAR(TODAY())-Table1[[#This Row],[JoiningYear]]</f>
        <v>8</v>
      </c>
      <c r="K2297" t="str">
        <f>IF(Table1[[#This Row],[Age]]&lt;=25,"20-25",IF(Table1[[#This Row],[Age]]&lt;=30, "26-30",IF(Table1[[#This Row],[Age]]&lt;=35, "31-35", "36+")))</f>
        <v>36+</v>
      </c>
    </row>
    <row r="2298" spans="1:11">
      <c r="A2298" t="s">
        <v>15</v>
      </c>
      <c r="B2298" s="11">
        <v>2017</v>
      </c>
      <c r="C2298" t="s">
        <v>14</v>
      </c>
      <c r="D2298">
        <v>3</v>
      </c>
      <c r="E2298" s="12">
        <v>40</v>
      </c>
      <c r="F2298" t="s">
        <v>13</v>
      </c>
      <c r="G2298" t="s">
        <v>11</v>
      </c>
      <c r="H2298" s="12">
        <v>0</v>
      </c>
      <c r="I2298">
        <v>0</v>
      </c>
      <c r="J2298" s="12">
        <f ca="1">YEAR(TODAY())-Table1[[#This Row],[JoiningYear]]</f>
        <v>8</v>
      </c>
      <c r="K2298" t="str">
        <f>IF(Table1[[#This Row],[Age]]&lt;=25,"20-25",IF(Table1[[#This Row],[Age]]&lt;=30, "26-30",IF(Table1[[#This Row],[Age]]&lt;=35, "31-35", "36+")))</f>
        <v>36+</v>
      </c>
    </row>
    <row r="2299" spans="1:11">
      <c r="A2299" t="s">
        <v>8</v>
      </c>
      <c r="B2299" s="11">
        <v>2017</v>
      </c>
      <c r="C2299" t="s">
        <v>9</v>
      </c>
      <c r="D2299">
        <v>3</v>
      </c>
      <c r="E2299" s="12">
        <v>32</v>
      </c>
      <c r="F2299" t="s">
        <v>10</v>
      </c>
      <c r="G2299" t="s">
        <v>11</v>
      </c>
      <c r="H2299" s="12">
        <v>2</v>
      </c>
      <c r="I2299">
        <v>0</v>
      </c>
      <c r="J2299" s="12">
        <f ca="1">YEAR(TODAY())-Table1[[#This Row],[JoiningYear]]</f>
        <v>8</v>
      </c>
      <c r="K2299" t="str">
        <f>IF(Table1[[#This Row],[Age]]&lt;=25,"20-25",IF(Table1[[#This Row],[Age]]&lt;=30, "26-30",IF(Table1[[#This Row],[Age]]&lt;=35, "31-35", "36+")))</f>
        <v>31-35</v>
      </c>
    </row>
    <row r="2300" spans="1:11">
      <c r="A2300" t="s">
        <v>8</v>
      </c>
      <c r="B2300" s="11">
        <v>2017</v>
      </c>
      <c r="C2300" t="s">
        <v>9</v>
      </c>
      <c r="D2300">
        <v>3</v>
      </c>
      <c r="E2300" s="12">
        <v>34</v>
      </c>
      <c r="F2300" t="s">
        <v>13</v>
      </c>
      <c r="G2300" t="s">
        <v>16</v>
      </c>
      <c r="H2300" s="12">
        <v>1</v>
      </c>
      <c r="I2300">
        <v>0</v>
      </c>
      <c r="J2300" s="12">
        <f ca="1">YEAR(TODAY())-Table1[[#This Row],[JoiningYear]]</f>
        <v>8</v>
      </c>
      <c r="K2300" t="str">
        <f>IF(Table1[[#This Row],[Age]]&lt;=25,"20-25",IF(Table1[[#This Row],[Age]]&lt;=30, "26-30",IF(Table1[[#This Row],[Age]]&lt;=35, "31-35", "36+")))</f>
        <v>31-35</v>
      </c>
    </row>
    <row r="2301" spans="1:11">
      <c r="A2301" t="s">
        <v>15</v>
      </c>
      <c r="B2301" s="11">
        <v>2017</v>
      </c>
      <c r="C2301" t="s">
        <v>12</v>
      </c>
      <c r="D2301">
        <v>2</v>
      </c>
      <c r="E2301" s="12">
        <v>35</v>
      </c>
      <c r="F2301" t="s">
        <v>10</v>
      </c>
      <c r="G2301" t="s">
        <v>11</v>
      </c>
      <c r="H2301" s="12">
        <v>2</v>
      </c>
      <c r="I2301">
        <v>0</v>
      </c>
      <c r="J2301" s="12">
        <f ca="1">YEAR(TODAY())-Table1[[#This Row],[JoiningYear]]</f>
        <v>8</v>
      </c>
      <c r="K2301" t="str">
        <f>IF(Table1[[#This Row],[Age]]&lt;=25,"20-25",IF(Table1[[#This Row],[Age]]&lt;=30, "26-30",IF(Table1[[#This Row],[Age]]&lt;=35, "31-35", "36+")))</f>
        <v>31-35</v>
      </c>
    </row>
    <row r="2302" spans="1:11">
      <c r="A2302" t="s">
        <v>8</v>
      </c>
      <c r="B2302" s="11">
        <v>2017</v>
      </c>
      <c r="C2302" t="s">
        <v>12</v>
      </c>
      <c r="D2302">
        <v>3</v>
      </c>
      <c r="E2302" s="12">
        <v>41</v>
      </c>
      <c r="F2302" t="s">
        <v>10</v>
      </c>
      <c r="G2302" t="s">
        <v>11</v>
      </c>
      <c r="H2302" s="12">
        <v>4</v>
      </c>
      <c r="I2302">
        <v>0</v>
      </c>
      <c r="J2302" s="12">
        <f ca="1">YEAR(TODAY())-Table1[[#This Row],[JoiningYear]]</f>
        <v>8</v>
      </c>
      <c r="K2302" t="str">
        <f>IF(Table1[[#This Row],[Age]]&lt;=25,"20-25",IF(Table1[[#This Row],[Age]]&lt;=30, "26-30",IF(Table1[[#This Row],[Age]]&lt;=35, "31-35", "36+")))</f>
        <v>36+</v>
      </c>
    </row>
    <row r="2303" spans="1:11">
      <c r="A2303" t="s">
        <v>8</v>
      </c>
      <c r="B2303" s="11">
        <v>2017</v>
      </c>
      <c r="C2303" t="s">
        <v>9</v>
      </c>
      <c r="D2303">
        <v>3</v>
      </c>
      <c r="E2303" s="12">
        <v>36</v>
      </c>
      <c r="F2303" t="s">
        <v>10</v>
      </c>
      <c r="G2303" t="s">
        <v>11</v>
      </c>
      <c r="H2303" s="12">
        <v>2</v>
      </c>
      <c r="I2303">
        <v>0</v>
      </c>
      <c r="J2303" s="12">
        <f ca="1">YEAR(TODAY())-Table1[[#This Row],[JoiningYear]]</f>
        <v>8</v>
      </c>
      <c r="K2303" t="str">
        <f>IF(Table1[[#This Row],[Age]]&lt;=25,"20-25",IF(Table1[[#This Row],[Age]]&lt;=30, "26-30",IF(Table1[[#This Row],[Age]]&lt;=35, "31-35", "36+")))</f>
        <v>36+</v>
      </c>
    </row>
    <row r="2304" spans="1:11">
      <c r="A2304" t="s">
        <v>15</v>
      </c>
      <c r="B2304" s="11">
        <v>2017</v>
      </c>
      <c r="C2304" t="s">
        <v>12</v>
      </c>
      <c r="D2304">
        <v>2</v>
      </c>
      <c r="E2304" s="12">
        <v>35</v>
      </c>
      <c r="F2304" t="s">
        <v>10</v>
      </c>
      <c r="G2304" t="s">
        <v>11</v>
      </c>
      <c r="H2304" s="12">
        <v>3</v>
      </c>
      <c r="I2304">
        <v>1</v>
      </c>
      <c r="J2304" s="12">
        <f ca="1">YEAR(TODAY())-Table1[[#This Row],[JoiningYear]]</f>
        <v>8</v>
      </c>
      <c r="K2304" t="str">
        <f>IF(Table1[[#This Row],[Age]]&lt;=25,"20-25",IF(Table1[[#This Row],[Age]]&lt;=30, "26-30",IF(Table1[[#This Row],[Age]]&lt;=35, "31-35", "36+")))</f>
        <v>31-35</v>
      </c>
    </row>
    <row r="2305" spans="1:11">
      <c r="A2305" t="s">
        <v>8</v>
      </c>
      <c r="B2305" s="11">
        <v>2017</v>
      </c>
      <c r="C2305" t="s">
        <v>12</v>
      </c>
      <c r="D2305">
        <v>2</v>
      </c>
      <c r="E2305" s="12">
        <v>33</v>
      </c>
      <c r="F2305" t="s">
        <v>10</v>
      </c>
      <c r="G2305" t="s">
        <v>11</v>
      </c>
      <c r="H2305" s="12">
        <v>1</v>
      </c>
      <c r="I2305">
        <v>0</v>
      </c>
      <c r="J2305" s="12">
        <f ca="1">YEAR(TODAY())-Table1[[#This Row],[JoiningYear]]</f>
        <v>8</v>
      </c>
      <c r="K2305" t="str">
        <f>IF(Table1[[#This Row],[Age]]&lt;=25,"20-25",IF(Table1[[#This Row],[Age]]&lt;=30, "26-30",IF(Table1[[#This Row],[Age]]&lt;=35, "31-35", "36+")))</f>
        <v>31-35</v>
      </c>
    </row>
    <row r="2306" spans="1:11">
      <c r="A2306" t="s">
        <v>8</v>
      </c>
      <c r="B2306" s="11">
        <v>2017</v>
      </c>
      <c r="C2306" t="s">
        <v>12</v>
      </c>
      <c r="D2306">
        <v>3</v>
      </c>
      <c r="E2306" s="12">
        <v>31</v>
      </c>
      <c r="F2306" t="s">
        <v>10</v>
      </c>
      <c r="G2306" t="s">
        <v>11</v>
      </c>
      <c r="H2306" s="12">
        <v>1</v>
      </c>
      <c r="I2306">
        <v>0</v>
      </c>
      <c r="J2306" s="12">
        <f ca="1">YEAR(TODAY())-Table1[[#This Row],[JoiningYear]]</f>
        <v>8</v>
      </c>
      <c r="K2306" t="str">
        <f>IF(Table1[[#This Row],[Age]]&lt;=25,"20-25",IF(Table1[[#This Row],[Age]]&lt;=30, "26-30",IF(Table1[[#This Row],[Age]]&lt;=35, "31-35", "36+")))</f>
        <v>31-35</v>
      </c>
    </row>
    <row r="2307" spans="1:11">
      <c r="A2307" t="s">
        <v>8</v>
      </c>
      <c r="B2307" s="11">
        <v>2017</v>
      </c>
      <c r="C2307" t="s">
        <v>14</v>
      </c>
      <c r="D2307">
        <v>2</v>
      </c>
      <c r="E2307" s="12">
        <v>41</v>
      </c>
      <c r="F2307" t="s">
        <v>10</v>
      </c>
      <c r="G2307" t="s">
        <v>11</v>
      </c>
      <c r="H2307" s="12">
        <v>1</v>
      </c>
      <c r="I2307">
        <v>0</v>
      </c>
      <c r="J2307" s="12">
        <f ca="1">YEAR(TODAY())-Table1[[#This Row],[JoiningYear]]</f>
        <v>8</v>
      </c>
      <c r="K2307" t="str">
        <f>IF(Table1[[#This Row],[Age]]&lt;=25,"20-25",IF(Table1[[#This Row],[Age]]&lt;=30, "26-30",IF(Table1[[#This Row],[Age]]&lt;=35, "31-35", "36+")))</f>
        <v>36+</v>
      </c>
    </row>
    <row r="2308" spans="1:11">
      <c r="A2308" t="s">
        <v>8</v>
      </c>
      <c r="B2308" s="11">
        <v>2017</v>
      </c>
      <c r="C2308" t="s">
        <v>9</v>
      </c>
      <c r="D2308">
        <v>2</v>
      </c>
      <c r="E2308" s="12">
        <v>38</v>
      </c>
      <c r="F2308" t="s">
        <v>13</v>
      </c>
      <c r="G2308" t="s">
        <v>11</v>
      </c>
      <c r="H2308" s="12">
        <v>5</v>
      </c>
      <c r="I2308">
        <v>1</v>
      </c>
      <c r="J2308" s="12">
        <f ca="1">YEAR(TODAY())-Table1[[#This Row],[JoiningYear]]</f>
        <v>8</v>
      </c>
      <c r="K2308" t="str">
        <f>IF(Table1[[#This Row],[Age]]&lt;=25,"20-25",IF(Table1[[#This Row],[Age]]&lt;=30, "26-30",IF(Table1[[#This Row],[Age]]&lt;=35, "31-35", "36+")))</f>
        <v>36+</v>
      </c>
    </row>
    <row r="2309" spans="1:11">
      <c r="A2309" t="s">
        <v>8</v>
      </c>
      <c r="B2309" s="11">
        <v>2017</v>
      </c>
      <c r="C2309" t="s">
        <v>9</v>
      </c>
      <c r="D2309">
        <v>3</v>
      </c>
      <c r="E2309" s="12">
        <v>39</v>
      </c>
      <c r="F2309" t="s">
        <v>10</v>
      </c>
      <c r="G2309" t="s">
        <v>11</v>
      </c>
      <c r="H2309" s="12">
        <v>2</v>
      </c>
      <c r="I2309">
        <v>0</v>
      </c>
      <c r="J2309" s="12">
        <f ca="1">YEAR(TODAY())-Table1[[#This Row],[JoiningYear]]</f>
        <v>8</v>
      </c>
      <c r="K2309" t="str">
        <f>IF(Table1[[#This Row],[Age]]&lt;=25,"20-25",IF(Table1[[#This Row],[Age]]&lt;=30, "26-30",IF(Table1[[#This Row],[Age]]&lt;=35, "31-35", "36+")))</f>
        <v>36+</v>
      </c>
    </row>
    <row r="2310" spans="1:11">
      <c r="A2310" t="s">
        <v>8</v>
      </c>
      <c r="B2310" s="11">
        <v>2017</v>
      </c>
      <c r="C2310" t="s">
        <v>9</v>
      </c>
      <c r="D2310">
        <v>3</v>
      </c>
      <c r="E2310" s="12">
        <v>35</v>
      </c>
      <c r="F2310" t="s">
        <v>10</v>
      </c>
      <c r="G2310" t="s">
        <v>11</v>
      </c>
      <c r="H2310" s="12">
        <v>1</v>
      </c>
      <c r="I2310">
        <v>1</v>
      </c>
      <c r="J2310" s="12">
        <f ca="1">YEAR(TODAY())-Table1[[#This Row],[JoiningYear]]</f>
        <v>8</v>
      </c>
      <c r="K2310" t="str">
        <f>IF(Table1[[#This Row],[Age]]&lt;=25,"20-25",IF(Table1[[#This Row],[Age]]&lt;=30, "26-30",IF(Table1[[#This Row],[Age]]&lt;=35, "31-35", "36+")))</f>
        <v>31-35</v>
      </c>
    </row>
    <row r="2311" spans="1:11">
      <c r="A2311" t="s">
        <v>8</v>
      </c>
      <c r="B2311" s="11">
        <v>2017</v>
      </c>
      <c r="C2311" t="s">
        <v>14</v>
      </c>
      <c r="D2311">
        <v>3</v>
      </c>
      <c r="E2311" s="12">
        <v>40</v>
      </c>
      <c r="F2311" t="s">
        <v>10</v>
      </c>
      <c r="G2311" t="s">
        <v>11</v>
      </c>
      <c r="H2311" s="12">
        <v>1</v>
      </c>
      <c r="I2311">
        <v>0</v>
      </c>
      <c r="J2311" s="12">
        <f ca="1">YEAR(TODAY())-Table1[[#This Row],[JoiningYear]]</f>
        <v>8</v>
      </c>
      <c r="K2311" t="str">
        <f>IF(Table1[[#This Row],[Age]]&lt;=25,"20-25",IF(Table1[[#This Row],[Age]]&lt;=30, "26-30",IF(Table1[[#This Row],[Age]]&lt;=35, "31-35", "36+")))</f>
        <v>36+</v>
      </c>
    </row>
    <row r="2312" spans="1:11">
      <c r="A2312" t="s">
        <v>8</v>
      </c>
      <c r="B2312" s="11">
        <v>2017</v>
      </c>
      <c r="C2312" t="s">
        <v>12</v>
      </c>
      <c r="D2312">
        <v>2</v>
      </c>
      <c r="E2312" s="12">
        <v>32</v>
      </c>
      <c r="F2312" t="s">
        <v>13</v>
      </c>
      <c r="G2312" t="s">
        <v>11</v>
      </c>
      <c r="H2312" s="12">
        <v>2</v>
      </c>
      <c r="I2312">
        <v>1</v>
      </c>
      <c r="J2312" s="12">
        <f ca="1">YEAR(TODAY())-Table1[[#This Row],[JoiningYear]]</f>
        <v>8</v>
      </c>
      <c r="K2312" t="str">
        <f>IF(Table1[[#This Row],[Age]]&lt;=25,"20-25",IF(Table1[[#This Row],[Age]]&lt;=30, "26-30",IF(Table1[[#This Row],[Age]]&lt;=35, "31-35", "36+")))</f>
        <v>31-35</v>
      </c>
    </row>
    <row r="2313" spans="1:11">
      <c r="A2313" t="s">
        <v>15</v>
      </c>
      <c r="B2313" s="11">
        <v>2017</v>
      </c>
      <c r="C2313" t="s">
        <v>14</v>
      </c>
      <c r="D2313">
        <v>2</v>
      </c>
      <c r="E2313" s="12">
        <v>34</v>
      </c>
      <c r="F2313" t="s">
        <v>10</v>
      </c>
      <c r="G2313" t="s">
        <v>11</v>
      </c>
      <c r="H2313" s="12">
        <v>2</v>
      </c>
      <c r="I2313">
        <v>1</v>
      </c>
      <c r="J2313" s="12">
        <f ca="1">YEAR(TODAY())-Table1[[#This Row],[JoiningYear]]</f>
        <v>8</v>
      </c>
      <c r="K2313" t="str">
        <f>IF(Table1[[#This Row],[Age]]&lt;=25,"20-25",IF(Table1[[#This Row],[Age]]&lt;=30, "26-30",IF(Table1[[#This Row],[Age]]&lt;=35, "31-35", "36+")))</f>
        <v>31-35</v>
      </c>
    </row>
    <row r="2314" spans="1:11">
      <c r="A2314" t="s">
        <v>15</v>
      </c>
      <c r="B2314" s="11">
        <v>2017</v>
      </c>
      <c r="C2314" t="s">
        <v>14</v>
      </c>
      <c r="D2314">
        <v>3</v>
      </c>
      <c r="E2314" s="12">
        <v>35</v>
      </c>
      <c r="F2314" t="s">
        <v>10</v>
      </c>
      <c r="G2314" t="s">
        <v>16</v>
      </c>
      <c r="H2314" s="12">
        <v>2</v>
      </c>
      <c r="I2314">
        <v>0</v>
      </c>
      <c r="J2314" s="12">
        <f ca="1">YEAR(TODAY())-Table1[[#This Row],[JoiningYear]]</f>
        <v>8</v>
      </c>
      <c r="K2314" t="str">
        <f>IF(Table1[[#This Row],[Age]]&lt;=25,"20-25",IF(Table1[[#This Row],[Age]]&lt;=30, "26-30",IF(Table1[[#This Row],[Age]]&lt;=35, "31-35", "36+")))</f>
        <v>31-35</v>
      </c>
    </row>
    <row r="2315" spans="1:11">
      <c r="A2315" t="s">
        <v>15</v>
      </c>
      <c r="B2315" s="11">
        <v>2017</v>
      </c>
      <c r="C2315" t="s">
        <v>9</v>
      </c>
      <c r="D2315">
        <v>3</v>
      </c>
      <c r="E2315" s="12">
        <v>40</v>
      </c>
      <c r="F2315" t="s">
        <v>10</v>
      </c>
      <c r="G2315" t="s">
        <v>11</v>
      </c>
      <c r="H2315" s="12">
        <v>4</v>
      </c>
      <c r="I2315">
        <v>1</v>
      </c>
      <c r="J2315" s="12">
        <f ca="1">YEAR(TODAY())-Table1[[#This Row],[JoiningYear]]</f>
        <v>8</v>
      </c>
      <c r="K2315" t="str">
        <f>IF(Table1[[#This Row],[Age]]&lt;=25,"20-25",IF(Table1[[#This Row],[Age]]&lt;=30, "26-30",IF(Table1[[#This Row],[Age]]&lt;=35, "31-35", "36+")))</f>
        <v>36+</v>
      </c>
    </row>
    <row r="2316" spans="1:11">
      <c r="A2316" t="s">
        <v>8</v>
      </c>
      <c r="B2316" s="11">
        <v>2017</v>
      </c>
      <c r="C2316" t="s">
        <v>9</v>
      </c>
      <c r="D2316">
        <v>3</v>
      </c>
      <c r="E2316" s="12">
        <v>39</v>
      </c>
      <c r="F2316" t="s">
        <v>13</v>
      </c>
      <c r="G2316" t="s">
        <v>11</v>
      </c>
      <c r="H2316" s="12">
        <v>3</v>
      </c>
      <c r="I2316">
        <v>0</v>
      </c>
      <c r="J2316" s="12">
        <f ca="1">YEAR(TODAY())-Table1[[#This Row],[JoiningYear]]</f>
        <v>8</v>
      </c>
      <c r="K2316" t="str">
        <f>IF(Table1[[#This Row],[Age]]&lt;=25,"20-25",IF(Table1[[#This Row],[Age]]&lt;=30, "26-30",IF(Table1[[#This Row],[Age]]&lt;=35, "31-35", "36+")))</f>
        <v>36+</v>
      </c>
    </row>
    <row r="2317" spans="1:11">
      <c r="A2317" t="s">
        <v>8</v>
      </c>
      <c r="B2317" s="11">
        <v>2017</v>
      </c>
      <c r="C2317" t="s">
        <v>12</v>
      </c>
      <c r="D2317">
        <v>2</v>
      </c>
      <c r="E2317" s="12">
        <v>32</v>
      </c>
      <c r="F2317" t="s">
        <v>10</v>
      </c>
      <c r="G2317" t="s">
        <v>11</v>
      </c>
      <c r="H2317" s="12">
        <v>2</v>
      </c>
      <c r="I2317">
        <v>0</v>
      </c>
      <c r="J2317" s="12">
        <f ca="1">YEAR(TODAY())-Table1[[#This Row],[JoiningYear]]</f>
        <v>8</v>
      </c>
      <c r="K2317" t="str">
        <f>IF(Table1[[#This Row],[Age]]&lt;=25,"20-25",IF(Table1[[#This Row],[Age]]&lt;=30, "26-30",IF(Table1[[#This Row],[Age]]&lt;=35, "31-35", "36+")))</f>
        <v>31-35</v>
      </c>
    </row>
    <row r="2318" spans="1:11">
      <c r="A2318" t="s">
        <v>15</v>
      </c>
      <c r="B2318" s="11">
        <v>2017</v>
      </c>
      <c r="C2318" t="s">
        <v>12</v>
      </c>
      <c r="D2318">
        <v>1</v>
      </c>
      <c r="E2318" s="12">
        <v>38</v>
      </c>
      <c r="F2318" t="s">
        <v>10</v>
      </c>
      <c r="G2318" t="s">
        <v>11</v>
      </c>
      <c r="H2318" s="12">
        <v>0</v>
      </c>
      <c r="I2318">
        <v>1</v>
      </c>
      <c r="J2318" s="12">
        <f ca="1">YEAR(TODAY())-Table1[[#This Row],[JoiningYear]]</f>
        <v>8</v>
      </c>
      <c r="K2318" t="str">
        <f>IF(Table1[[#This Row],[Age]]&lt;=25,"20-25",IF(Table1[[#This Row],[Age]]&lt;=30, "26-30",IF(Table1[[#This Row],[Age]]&lt;=35, "31-35", "36+")))</f>
        <v>36+</v>
      </c>
    </row>
    <row r="2319" spans="1:11">
      <c r="A2319" t="s">
        <v>8</v>
      </c>
      <c r="B2319" s="11">
        <v>2017</v>
      </c>
      <c r="C2319" t="s">
        <v>14</v>
      </c>
      <c r="D2319">
        <v>2</v>
      </c>
      <c r="E2319" s="12">
        <v>35</v>
      </c>
      <c r="F2319" t="s">
        <v>13</v>
      </c>
      <c r="G2319" t="s">
        <v>11</v>
      </c>
      <c r="H2319" s="12">
        <v>5</v>
      </c>
      <c r="I2319">
        <v>0</v>
      </c>
      <c r="J2319" s="12">
        <f ca="1">YEAR(TODAY())-Table1[[#This Row],[JoiningYear]]</f>
        <v>8</v>
      </c>
      <c r="K2319" t="str">
        <f>IF(Table1[[#This Row],[Age]]&lt;=25,"20-25",IF(Table1[[#This Row],[Age]]&lt;=30, "26-30",IF(Table1[[#This Row],[Age]]&lt;=35, "31-35", "36+")))</f>
        <v>31-35</v>
      </c>
    </row>
    <row r="2320" spans="1:11">
      <c r="A2320" t="s">
        <v>8</v>
      </c>
      <c r="B2320" s="11">
        <v>2017</v>
      </c>
      <c r="C2320" t="s">
        <v>9</v>
      </c>
      <c r="D2320">
        <v>3</v>
      </c>
      <c r="E2320" s="12">
        <v>38</v>
      </c>
      <c r="F2320" t="s">
        <v>13</v>
      </c>
      <c r="G2320" t="s">
        <v>11</v>
      </c>
      <c r="H2320" s="12">
        <v>2</v>
      </c>
      <c r="I2320">
        <v>0</v>
      </c>
      <c r="J2320" s="12">
        <f ca="1">YEAR(TODAY())-Table1[[#This Row],[JoiningYear]]</f>
        <v>8</v>
      </c>
      <c r="K2320" t="str">
        <f>IF(Table1[[#This Row],[Age]]&lt;=25,"20-25",IF(Table1[[#This Row],[Age]]&lt;=30, "26-30",IF(Table1[[#This Row],[Age]]&lt;=35, "31-35", "36+")))</f>
        <v>36+</v>
      </c>
    </row>
    <row r="2321" spans="1:11">
      <c r="A2321" t="s">
        <v>8</v>
      </c>
      <c r="B2321" s="11">
        <v>2017</v>
      </c>
      <c r="C2321" t="s">
        <v>12</v>
      </c>
      <c r="D2321">
        <v>2</v>
      </c>
      <c r="E2321" s="12">
        <v>33</v>
      </c>
      <c r="F2321" t="s">
        <v>13</v>
      </c>
      <c r="G2321" t="s">
        <v>11</v>
      </c>
      <c r="H2321" s="12">
        <v>4</v>
      </c>
      <c r="I2321">
        <v>1</v>
      </c>
      <c r="J2321" s="12">
        <f ca="1">YEAR(TODAY())-Table1[[#This Row],[JoiningYear]]</f>
        <v>8</v>
      </c>
      <c r="K2321" t="str">
        <f>IF(Table1[[#This Row],[Age]]&lt;=25,"20-25",IF(Table1[[#This Row],[Age]]&lt;=30, "26-30",IF(Table1[[#This Row],[Age]]&lt;=35, "31-35", "36+")))</f>
        <v>31-35</v>
      </c>
    </row>
    <row r="2322" spans="1:11">
      <c r="A2322" t="s">
        <v>8</v>
      </c>
      <c r="B2322" s="11">
        <v>2017</v>
      </c>
      <c r="C2322" t="s">
        <v>14</v>
      </c>
      <c r="D2322">
        <v>3</v>
      </c>
      <c r="E2322" s="12">
        <v>34</v>
      </c>
      <c r="F2322" t="s">
        <v>13</v>
      </c>
      <c r="G2322" t="s">
        <v>11</v>
      </c>
      <c r="H2322" s="12">
        <v>2</v>
      </c>
      <c r="I2322">
        <v>1</v>
      </c>
      <c r="J2322" s="12">
        <f ca="1">YEAR(TODAY())-Table1[[#This Row],[JoiningYear]]</f>
        <v>8</v>
      </c>
      <c r="K2322" t="str">
        <f>IF(Table1[[#This Row],[Age]]&lt;=25,"20-25",IF(Table1[[#This Row],[Age]]&lt;=30, "26-30",IF(Table1[[#This Row],[Age]]&lt;=35, "31-35", "36+")))</f>
        <v>31-35</v>
      </c>
    </row>
    <row r="2323" spans="1:11">
      <c r="A2323" t="s">
        <v>8</v>
      </c>
      <c r="B2323" s="11">
        <v>2017</v>
      </c>
      <c r="C2323" t="s">
        <v>9</v>
      </c>
      <c r="D2323">
        <v>3</v>
      </c>
      <c r="E2323" s="12">
        <v>34</v>
      </c>
      <c r="F2323" t="s">
        <v>10</v>
      </c>
      <c r="G2323" t="s">
        <v>16</v>
      </c>
      <c r="H2323" s="12">
        <v>0</v>
      </c>
      <c r="I2323">
        <v>0</v>
      </c>
      <c r="J2323" s="12">
        <f ca="1">YEAR(TODAY())-Table1[[#This Row],[JoiningYear]]</f>
        <v>8</v>
      </c>
      <c r="K2323" t="str">
        <f>IF(Table1[[#This Row],[Age]]&lt;=25,"20-25",IF(Table1[[#This Row],[Age]]&lt;=30, "26-30",IF(Table1[[#This Row],[Age]]&lt;=35, "31-35", "36+")))</f>
        <v>31-35</v>
      </c>
    </row>
    <row r="2324" spans="1:11">
      <c r="A2324" t="s">
        <v>8</v>
      </c>
      <c r="B2324" s="11">
        <v>2017</v>
      </c>
      <c r="C2324" t="s">
        <v>9</v>
      </c>
      <c r="D2324">
        <v>2</v>
      </c>
      <c r="E2324" s="12">
        <v>32</v>
      </c>
      <c r="F2324" t="s">
        <v>13</v>
      </c>
      <c r="G2324" t="s">
        <v>11</v>
      </c>
      <c r="H2324" s="12">
        <v>2</v>
      </c>
      <c r="I2324">
        <v>1</v>
      </c>
      <c r="J2324" s="12">
        <f ca="1">YEAR(TODAY())-Table1[[#This Row],[JoiningYear]]</f>
        <v>8</v>
      </c>
      <c r="K2324" t="str">
        <f>IF(Table1[[#This Row],[Age]]&lt;=25,"20-25",IF(Table1[[#This Row],[Age]]&lt;=30, "26-30",IF(Table1[[#This Row],[Age]]&lt;=35, "31-35", "36+")))</f>
        <v>31-35</v>
      </c>
    </row>
    <row r="2325" spans="1:11">
      <c r="A2325" t="s">
        <v>15</v>
      </c>
      <c r="B2325" s="11">
        <v>2017</v>
      </c>
      <c r="C2325" t="s">
        <v>14</v>
      </c>
      <c r="D2325">
        <v>2</v>
      </c>
      <c r="E2325" s="12">
        <v>36</v>
      </c>
      <c r="F2325" t="s">
        <v>10</v>
      </c>
      <c r="G2325" t="s">
        <v>11</v>
      </c>
      <c r="H2325" s="12">
        <v>3</v>
      </c>
      <c r="I2325">
        <v>0</v>
      </c>
      <c r="J2325" s="12">
        <f ca="1">YEAR(TODAY())-Table1[[#This Row],[JoiningYear]]</f>
        <v>8</v>
      </c>
      <c r="K2325" t="str">
        <f>IF(Table1[[#This Row],[Age]]&lt;=25,"20-25",IF(Table1[[#This Row],[Age]]&lt;=30, "26-30",IF(Table1[[#This Row],[Age]]&lt;=35, "31-35", "36+")))</f>
        <v>36+</v>
      </c>
    </row>
    <row r="2326" spans="1:11">
      <c r="A2326" t="s">
        <v>8</v>
      </c>
      <c r="B2326" s="11">
        <v>2017</v>
      </c>
      <c r="C2326" t="s">
        <v>12</v>
      </c>
      <c r="D2326">
        <v>3</v>
      </c>
      <c r="E2326" s="12">
        <v>37</v>
      </c>
      <c r="F2326" t="s">
        <v>13</v>
      </c>
      <c r="G2326" t="s">
        <v>11</v>
      </c>
      <c r="H2326" s="12">
        <v>5</v>
      </c>
      <c r="I2326">
        <v>0</v>
      </c>
      <c r="J2326" s="12">
        <f ca="1">YEAR(TODAY())-Table1[[#This Row],[JoiningYear]]</f>
        <v>8</v>
      </c>
      <c r="K2326" t="str">
        <f>IF(Table1[[#This Row],[Age]]&lt;=25,"20-25",IF(Table1[[#This Row],[Age]]&lt;=30, "26-30",IF(Table1[[#This Row],[Age]]&lt;=35, "31-35", "36+")))</f>
        <v>36+</v>
      </c>
    </row>
    <row r="2327" spans="1:11">
      <c r="A2327" t="s">
        <v>15</v>
      </c>
      <c r="B2327" s="11">
        <v>2017</v>
      </c>
      <c r="C2327" t="s">
        <v>9</v>
      </c>
      <c r="D2327">
        <v>2</v>
      </c>
      <c r="E2327" s="12">
        <v>40</v>
      </c>
      <c r="F2327" t="s">
        <v>13</v>
      </c>
      <c r="G2327" t="s">
        <v>16</v>
      </c>
      <c r="H2327" s="12">
        <v>2</v>
      </c>
      <c r="I2327">
        <v>0</v>
      </c>
      <c r="J2327" s="12">
        <f ca="1">YEAR(TODAY())-Table1[[#This Row],[JoiningYear]]</f>
        <v>8</v>
      </c>
      <c r="K2327" t="str">
        <f>IF(Table1[[#This Row],[Age]]&lt;=25,"20-25",IF(Table1[[#This Row],[Age]]&lt;=30, "26-30",IF(Table1[[#This Row],[Age]]&lt;=35, "31-35", "36+")))</f>
        <v>36+</v>
      </c>
    </row>
    <row r="2328" spans="1:11">
      <c r="A2328" t="s">
        <v>15</v>
      </c>
      <c r="B2328" s="11">
        <v>2017</v>
      </c>
      <c r="C2328" t="s">
        <v>14</v>
      </c>
      <c r="D2328">
        <v>2</v>
      </c>
      <c r="E2328" s="12">
        <v>40</v>
      </c>
      <c r="F2328" t="s">
        <v>10</v>
      </c>
      <c r="G2328" t="s">
        <v>11</v>
      </c>
      <c r="H2328" s="12">
        <v>2</v>
      </c>
      <c r="I2328">
        <v>0</v>
      </c>
      <c r="J2328" s="12">
        <f ca="1">YEAR(TODAY())-Table1[[#This Row],[JoiningYear]]</f>
        <v>8</v>
      </c>
      <c r="K2328" t="str">
        <f>IF(Table1[[#This Row],[Age]]&lt;=25,"20-25",IF(Table1[[#This Row],[Age]]&lt;=30, "26-30",IF(Table1[[#This Row],[Age]]&lt;=35, "31-35", "36+")))</f>
        <v>36+</v>
      </c>
    </row>
    <row r="2329" spans="1:11">
      <c r="A2329" t="s">
        <v>8</v>
      </c>
      <c r="B2329" s="11">
        <v>2017</v>
      </c>
      <c r="C2329" t="s">
        <v>14</v>
      </c>
      <c r="D2329">
        <v>2</v>
      </c>
      <c r="E2329" s="12">
        <v>37</v>
      </c>
      <c r="F2329" t="s">
        <v>13</v>
      </c>
      <c r="G2329" t="s">
        <v>11</v>
      </c>
      <c r="H2329" s="12">
        <v>5</v>
      </c>
      <c r="I2329">
        <v>0</v>
      </c>
      <c r="J2329" s="12">
        <f ca="1">YEAR(TODAY())-Table1[[#This Row],[JoiningYear]]</f>
        <v>8</v>
      </c>
      <c r="K2329" t="str">
        <f>IF(Table1[[#This Row],[Age]]&lt;=25,"20-25",IF(Table1[[#This Row],[Age]]&lt;=30, "26-30",IF(Table1[[#This Row],[Age]]&lt;=35, "31-35", "36+")))</f>
        <v>36+</v>
      </c>
    </row>
    <row r="2330" spans="1:11">
      <c r="A2330" t="s">
        <v>15</v>
      </c>
      <c r="B2330" s="11">
        <v>2017</v>
      </c>
      <c r="C2330" t="s">
        <v>14</v>
      </c>
      <c r="D2330">
        <v>3</v>
      </c>
      <c r="E2330" s="12">
        <v>34</v>
      </c>
      <c r="F2330" t="s">
        <v>13</v>
      </c>
      <c r="G2330" t="s">
        <v>11</v>
      </c>
      <c r="H2330" s="12">
        <v>2</v>
      </c>
      <c r="I2330">
        <v>0</v>
      </c>
      <c r="J2330" s="12">
        <f ca="1">YEAR(TODAY())-Table1[[#This Row],[JoiningYear]]</f>
        <v>8</v>
      </c>
      <c r="K2330" t="str">
        <f>IF(Table1[[#This Row],[Age]]&lt;=25,"20-25",IF(Table1[[#This Row],[Age]]&lt;=30, "26-30",IF(Table1[[#This Row],[Age]]&lt;=35, "31-35", "36+")))</f>
        <v>31-35</v>
      </c>
    </row>
    <row r="2331" spans="1:11">
      <c r="A2331" t="s">
        <v>8</v>
      </c>
      <c r="B2331" s="11">
        <v>2017</v>
      </c>
      <c r="C2331" t="s">
        <v>9</v>
      </c>
      <c r="D2331">
        <v>3</v>
      </c>
      <c r="E2331" s="12">
        <v>36</v>
      </c>
      <c r="F2331" t="s">
        <v>10</v>
      </c>
      <c r="G2331" t="s">
        <v>11</v>
      </c>
      <c r="H2331" s="12">
        <v>3</v>
      </c>
      <c r="I2331">
        <v>0</v>
      </c>
      <c r="J2331" s="12">
        <f ca="1">YEAR(TODAY())-Table1[[#This Row],[JoiningYear]]</f>
        <v>8</v>
      </c>
      <c r="K2331" t="str">
        <f>IF(Table1[[#This Row],[Age]]&lt;=25,"20-25",IF(Table1[[#This Row],[Age]]&lt;=30, "26-30",IF(Table1[[#This Row],[Age]]&lt;=35, "31-35", "36+")))</f>
        <v>36+</v>
      </c>
    </row>
    <row r="2332" spans="1:11">
      <c r="A2332" t="s">
        <v>8</v>
      </c>
      <c r="B2332" s="11">
        <v>2017</v>
      </c>
      <c r="C2332" t="s">
        <v>9</v>
      </c>
      <c r="D2332">
        <v>3</v>
      </c>
      <c r="E2332" s="12">
        <v>41</v>
      </c>
      <c r="F2332" t="s">
        <v>10</v>
      </c>
      <c r="G2332" t="s">
        <v>11</v>
      </c>
      <c r="H2332" s="12">
        <v>5</v>
      </c>
      <c r="I2332">
        <v>1</v>
      </c>
      <c r="J2332" s="12">
        <f ca="1">YEAR(TODAY())-Table1[[#This Row],[JoiningYear]]</f>
        <v>8</v>
      </c>
      <c r="K2332" t="str">
        <f>IF(Table1[[#This Row],[Age]]&lt;=25,"20-25",IF(Table1[[#This Row],[Age]]&lt;=30, "26-30",IF(Table1[[#This Row],[Age]]&lt;=35, "31-35", "36+")))</f>
        <v>36+</v>
      </c>
    </row>
    <row r="2333" spans="1:11">
      <c r="A2333" t="s">
        <v>8</v>
      </c>
      <c r="B2333" s="11">
        <v>2017</v>
      </c>
      <c r="C2333" t="s">
        <v>14</v>
      </c>
      <c r="D2333">
        <v>3</v>
      </c>
      <c r="E2333" s="12">
        <v>41</v>
      </c>
      <c r="F2333" t="s">
        <v>10</v>
      </c>
      <c r="G2333" t="s">
        <v>11</v>
      </c>
      <c r="H2333" s="12">
        <v>2</v>
      </c>
      <c r="I2333">
        <v>0</v>
      </c>
      <c r="J2333" s="12">
        <f ca="1">YEAR(TODAY())-Table1[[#This Row],[JoiningYear]]</f>
        <v>8</v>
      </c>
      <c r="K2333" t="str">
        <f>IF(Table1[[#This Row],[Age]]&lt;=25,"20-25",IF(Table1[[#This Row],[Age]]&lt;=30, "26-30",IF(Table1[[#This Row],[Age]]&lt;=35, "31-35", "36+")))</f>
        <v>36+</v>
      </c>
    </row>
    <row r="2334" spans="1:11">
      <c r="A2334" t="s">
        <v>8</v>
      </c>
      <c r="B2334" s="11">
        <v>2017</v>
      </c>
      <c r="C2334" t="s">
        <v>12</v>
      </c>
      <c r="D2334">
        <v>3</v>
      </c>
      <c r="E2334" s="12">
        <v>31</v>
      </c>
      <c r="F2334" t="s">
        <v>13</v>
      </c>
      <c r="G2334" t="s">
        <v>11</v>
      </c>
      <c r="H2334" s="12">
        <v>0</v>
      </c>
      <c r="I2334">
        <v>1</v>
      </c>
      <c r="J2334" s="12">
        <f ca="1">YEAR(TODAY())-Table1[[#This Row],[JoiningYear]]</f>
        <v>8</v>
      </c>
      <c r="K2334" t="str">
        <f>IF(Table1[[#This Row],[Age]]&lt;=25,"20-25",IF(Table1[[#This Row],[Age]]&lt;=30, "26-30",IF(Table1[[#This Row],[Age]]&lt;=35, "31-35", "36+")))</f>
        <v>31-35</v>
      </c>
    </row>
    <row r="2335" spans="1:11">
      <c r="A2335" t="s">
        <v>8</v>
      </c>
      <c r="B2335" s="11">
        <v>2017</v>
      </c>
      <c r="C2335" t="s">
        <v>14</v>
      </c>
      <c r="D2335">
        <v>2</v>
      </c>
      <c r="E2335" s="12">
        <v>37</v>
      </c>
      <c r="F2335" t="s">
        <v>10</v>
      </c>
      <c r="G2335" t="s">
        <v>11</v>
      </c>
      <c r="H2335" s="12">
        <v>0</v>
      </c>
      <c r="I2335">
        <v>0</v>
      </c>
      <c r="J2335" s="12">
        <f ca="1">YEAR(TODAY())-Table1[[#This Row],[JoiningYear]]</f>
        <v>8</v>
      </c>
      <c r="K2335" t="str">
        <f>IF(Table1[[#This Row],[Age]]&lt;=25,"20-25",IF(Table1[[#This Row],[Age]]&lt;=30, "26-30",IF(Table1[[#This Row],[Age]]&lt;=35, "31-35", "36+")))</f>
        <v>36+</v>
      </c>
    </row>
    <row r="2336" spans="1:11">
      <c r="A2336" t="s">
        <v>8</v>
      </c>
      <c r="B2336" s="11">
        <v>2017</v>
      </c>
      <c r="C2336" t="s">
        <v>14</v>
      </c>
      <c r="D2336">
        <v>3</v>
      </c>
      <c r="E2336" s="12">
        <v>35</v>
      </c>
      <c r="F2336" t="s">
        <v>13</v>
      </c>
      <c r="G2336" t="s">
        <v>11</v>
      </c>
      <c r="H2336" s="12">
        <v>5</v>
      </c>
      <c r="I2336">
        <v>0</v>
      </c>
      <c r="J2336" s="12">
        <f ca="1">YEAR(TODAY())-Table1[[#This Row],[JoiningYear]]</f>
        <v>8</v>
      </c>
      <c r="K2336" t="str">
        <f>IF(Table1[[#This Row],[Age]]&lt;=25,"20-25",IF(Table1[[#This Row],[Age]]&lt;=30, "26-30",IF(Table1[[#This Row],[Age]]&lt;=35, "31-35", "36+")))</f>
        <v>31-35</v>
      </c>
    </row>
    <row r="2337" spans="1:11">
      <c r="A2337" t="s">
        <v>15</v>
      </c>
      <c r="B2337" s="11">
        <v>2017</v>
      </c>
      <c r="C2337" t="s">
        <v>14</v>
      </c>
      <c r="D2337">
        <v>3</v>
      </c>
      <c r="E2337" s="12">
        <v>41</v>
      </c>
      <c r="F2337" t="s">
        <v>13</v>
      </c>
      <c r="G2337" t="s">
        <v>11</v>
      </c>
      <c r="H2337" s="12">
        <v>2</v>
      </c>
      <c r="I2337">
        <v>0</v>
      </c>
      <c r="J2337" s="12">
        <f ca="1">YEAR(TODAY())-Table1[[#This Row],[JoiningYear]]</f>
        <v>8</v>
      </c>
      <c r="K2337" t="str">
        <f>IF(Table1[[#This Row],[Age]]&lt;=25,"20-25",IF(Table1[[#This Row],[Age]]&lt;=30, "26-30",IF(Table1[[#This Row],[Age]]&lt;=35, "31-35", "36+")))</f>
        <v>36+</v>
      </c>
    </row>
    <row r="2338" spans="1:11">
      <c r="A2338" t="s">
        <v>15</v>
      </c>
      <c r="B2338" s="11">
        <v>2017</v>
      </c>
      <c r="C2338" t="s">
        <v>14</v>
      </c>
      <c r="D2338">
        <v>2</v>
      </c>
      <c r="E2338" s="12">
        <v>36</v>
      </c>
      <c r="F2338" t="s">
        <v>13</v>
      </c>
      <c r="G2338" t="s">
        <v>11</v>
      </c>
      <c r="H2338" s="12">
        <v>1</v>
      </c>
      <c r="I2338">
        <v>0</v>
      </c>
      <c r="J2338" s="12">
        <f ca="1">YEAR(TODAY())-Table1[[#This Row],[JoiningYear]]</f>
        <v>8</v>
      </c>
      <c r="K2338" t="str">
        <f>IF(Table1[[#This Row],[Age]]&lt;=25,"20-25",IF(Table1[[#This Row],[Age]]&lt;=30, "26-30",IF(Table1[[#This Row],[Age]]&lt;=35, "31-35", "36+")))</f>
        <v>36+</v>
      </c>
    </row>
    <row r="2339" spans="1:11">
      <c r="A2339" t="s">
        <v>15</v>
      </c>
      <c r="B2339" s="11">
        <v>2017</v>
      </c>
      <c r="C2339" t="s">
        <v>12</v>
      </c>
      <c r="D2339">
        <v>3</v>
      </c>
      <c r="E2339" s="12">
        <v>35</v>
      </c>
      <c r="F2339" t="s">
        <v>10</v>
      </c>
      <c r="G2339" t="s">
        <v>11</v>
      </c>
      <c r="H2339" s="12">
        <v>1</v>
      </c>
      <c r="I2339">
        <v>0</v>
      </c>
      <c r="J2339" s="12">
        <f ca="1">YEAR(TODAY())-Table1[[#This Row],[JoiningYear]]</f>
        <v>8</v>
      </c>
      <c r="K2339" t="str">
        <f>IF(Table1[[#This Row],[Age]]&lt;=25,"20-25",IF(Table1[[#This Row],[Age]]&lt;=30, "26-30",IF(Table1[[#This Row],[Age]]&lt;=35, "31-35", "36+")))</f>
        <v>31-35</v>
      </c>
    </row>
    <row r="2340" spans="1:11">
      <c r="A2340" t="s">
        <v>15</v>
      </c>
      <c r="B2340" s="11">
        <v>2017</v>
      </c>
      <c r="C2340" t="s">
        <v>14</v>
      </c>
      <c r="D2340">
        <v>3</v>
      </c>
      <c r="E2340" s="12">
        <v>35</v>
      </c>
      <c r="F2340" t="s">
        <v>10</v>
      </c>
      <c r="G2340" t="s">
        <v>11</v>
      </c>
      <c r="H2340" s="12">
        <v>1</v>
      </c>
      <c r="I2340">
        <v>1</v>
      </c>
      <c r="J2340" s="12">
        <f ca="1">YEAR(TODAY())-Table1[[#This Row],[JoiningYear]]</f>
        <v>8</v>
      </c>
      <c r="K2340" t="str">
        <f>IF(Table1[[#This Row],[Age]]&lt;=25,"20-25",IF(Table1[[#This Row],[Age]]&lt;=30, "26-30",IF(Table1[[#This Row],[Age]]&lt;=35, "31-35", "36+")))</f>
        <v>31-35</v>
      </c>
    </row>
    <row r="2341" spans="1:11">
      <c r="A2341" t="s">
        <v>8</v>
      </c>
      <c r="B2341" s="11">
        <v>2017</v>
      </c>
      <c r="C2341" t="s">
        <v>9</v>
      </c>
      <c r="D2341">
        <v>3</v>
      </c>
      <c r="E2341" s="12">
        <v>33</v>
      </c>
      <c r="F2341" t="s">
        <v>10</v>
      </c>
      <c r="G2341" t="s">
        <v>11</v>
      </c>
      <c r="H2341" s="12">
        <v>3</v>
      </c>
      <c r="I2341">
        <v>0</v>
      </c>
      <c r="J2341" s="12">
        <f ca="1">YEAR(TODAY())-Table1[[#This Row],[JoiningYear]]</f>
        <v>8</v>
      </c>
      <c r="K2341" t="str">
        <f>IF(Table1[[#This Row],[Age]]&lt;=25,"20-25",IF(Table1[[#This Row],[Age]]&lt;=30, "26-30",IF(Table1[[#This Row],[Age]]&lt;=35, "31-35", "36+")))</f>
        <v>31-35</v>
      </c>
    </row>
    <row r="2342" spans="1:11">
      <c r="A2342" t="s">
        <v>15</v>
      </c>
      <c r="B2342" s="11">
        <v>2017</v>
      </c>
      <c r="C2342" t="s">
        <v>9</v>
      </c>
      <c r="D2342">
        <v>2</v>
      </c>
      <c r="E2342" s="12">
        <v>39</v>
      </c>
      <c r="F2342" t="s">
        <v>13</v>
      </c>
      <c r="G2342" t="s">
        <v>11</v>
      </c>
      <c r="H2342" s="12">
        <v>2</v>
      </c>
      <c r="I2342">
        <v>1</v>
      </c>
      <c r="J2342" s="12">
        <f ca="1">YEAR(TODAY())-Table1[[#This Row],[JoiningYear]]</f>
        <v>8</v>
      </c>
      <c r="K2342" t="str">
        <f>IF(Table1[[#This Row],[Age]]&lt;=25,"20-25",IF(Table1[[#This Row],[Age]]&lt;=30, "26-30",IF(Table1[[#This Row],[Age]]&lt;=35, "31-35", "36+")))</f>
        <v>36+</v>
      </c>
    </row>
    <row r="2343" spans="1:11">
      <c r="A2343" t="s">
        <v>8</v>
      </c>
      <c r="B2343" s="11">
        <v>2017</v>
      </c>
      <c r="C2343" t="s">
        <v>9</v>
      </c>
      <c r="D2343">
        <v>3</v>
      </c>
      <c r="E2343" s="12">
        <v>38</v>
      </c>
      <c r="F2343" t="s">
        <v>10</v>
      </c>
      <c r="G2343" t="s">
        <v>11</v>
      </c>
      <c r="H2343" s="12">
        <v>0</v>
      </c>
      <c r="I2343">
        <v>1</v>
      </c>
      <c r="J2343" s="12">
        <f ca="1">YEAR(TODAY())-Table1[[#This Row],[JoiningYear]]</f>
        <v>8</v>
      </c>
      <c r="K2343" t="str">
        <f>IF(Table1[[#This Row],[Age]]&lt;=25,"20-25",IF(Table1[[#This Row],[Age]]&lt;=30, "26-30",IF(Table1[[#This Row],[Age]]&lt;=35, "31-35", "36+")))</f>
        <v>36+</v>
      </c>
    </row>
    <row r="2344" spans="1:11">
      <c r="A2344" t="s">
        <v>15</v>
      </c>
      <c r="B2344" s="11">
        <v>2017</v>
      </c>
      <c r="C2344" t="s">
        <v>14</v>
      </c>
      <c r="D2344">
        <v>2</v>
      </c>
      <c r="E2344" s="12">
        <v>31</v>
      </c>
      <c r="F2344" t="s">
        <v>13</v>
      </c>
      <c r="G2344" t="s">
        <v>16</v>
      </c>
      <c r="H2344" s="12">
        <v>2</v>
      </c>
      <c r="I2344">
        <v>0</v>
      </c>
      <c r="J2344" s="12">
        <f ca="1">YEAR(TODAY())-Table1[[#This Row],[JoiningYear]]</f>
        <v>8</v>
      </c>
      <c r="K2344" t="str">
        <f>IF(Table1[[#This Row],[Age]]&lt;=25,"20-25",IF(Table1[[#This Row],[Age]]&lt;=30, "26-30",IF(Table1[[#This Row],[Age]]&lt;=35, "31-35", "36+")))</f>
        <v>31-35</v>
      </c>
    </row>
    <row r="2345" spans="1:11">
      <c r="A2345" t="s">
        <v>8</v>
      </c>
      <c r="B2345" s="11">
        <v>2017</v>
      </c>
      <c r="C2345" t="s">
        <v>12</v>
      </c>
      <c r="D2345">
        <v>2</v>
      </c>
      <c r="E2345" s="12">
        <v>35</v>
      </c>
      <c r="F2345" t="s">
        <v>13</v>
      </c>
      <c r="G2345" t="s">
        <v>11</v>
      </c>
      <c r="H2345" s="12">
        <v>5</v>
      </c>
      <c r="I2345">
        <v>1</v>
      </c>
      <c r="J2345" s="12">
        <f ca="1">YEAR(TODAY())-Table1[[#This Row],[JoiningYear]]</f>
        <v>8</v>
      </c>
      <c r="K2345" t="str">
        <f>IF(Table1[[#This Row],[Age]]&lt;=25,"20-25",IF(Table1[[#This Row],[Age]]&lt;=30, "26-30",IF(Table1[[#This Row],[Age]]&lt;=35, "31-35", "36+")))</f>
        <v>31-35</v>
      </c>
    </row>
    <row r="2346" spans="1:11">
      <c r="A2346" t="s">
        <v>15</v>
      </c>
      <c r="B2346" s="11">
        <v>2017</v>
      </c>
      <c r="C2346" t="s">
        <v>14</v>
      </c>
      <c r="D2346">
        <v>1</v>
      </c>
      <c r="E2346" s="12">
        <v>40</v>
      </c>
      <c r="F2346" t="s">
        <v>13</v>
      </c>
      <c r="G2346" t="s">
        <v>11</v>
      </c>
      <c r="H2346" s="12">
        <v>0</v>
      </c>
      <c r="I2346">
        <v>0</v>
      </c>
      <c r="J2346" s="12">
        <f ca="1">YEAR(TODAY())-Table1[[#This Row],[JoiningYear]]</f>
        <v>8</v>
      </c>
      <c r="K2346" t="str">
        <f>IF(Table1[[#This Row],[Age]]&lt;=25,"20-25",IF(Table1[[#This Row],[Age]]&lt;=30, "26-30",IF(Table1[[#This Row],[Age]]&lt;=35, "31-35", "36+")))</f>
        <v>36+</v>
      </c>
    </row>
    <row r="2347" spans="1:11">
      <c r="A2347" t="s">
        <v>8</v>
      </c>
      <c r="B2347" s="11">
        <v>2017</v>
      </c>
      <c r="C2347" t="s">
        <v>12</v>
      </c>
      <c r="D2347">
        <v>3</v>
      </c>
      <c r="E2347" s="12">
        <v>41</v>
      </c>
      <c r="F2347" t="s">
        <v>10</v>
      </c>
      <c r="G2347" t="s">
        <v>11</v>
      </c>
      <c r="H2347" s="12">
        <v>2</v>
      </c>
      <c r="I2347">
        <v>0</v>
      </c>
      <c r="J2347" s="12">
        <f ca="1">YEAR(TODAY())-Table1[[#This Row],[JoiningYear]]</f>
        <v>8</v>
      </c>
      <c r="K2347" t="str">
        <f>IF(Table1[[#This Row],[Age]]&lt;=25,"20-25",IF(Table1[[#This Row],[Age]]&lt;=30, "26-30",IF(Table1[[#This Row],[Age]]&lt;=35, "31-35", "36+")))</f>
        <v>36+</v>
      </c>
    </row>
    <row r="2348" spans="1:11">
      <c r="A2348" t="s">
        <v>8</v>
      </c>
      <c r="B2348" s="11">
        <v>2017</v>
      </c>
      <c r="C2348" t="s">
        <v>14</v>
      </c>
      <c r="D2348">
        <v>2</v>
      </c>
      <c r="E2348" s="12">
        <v>33</v>
      </c>
      <c r="F2348" t="s">
        <v>10</v>
      </c>
      <c r="G2348" t="s">
        <v>11</v>
      </c>
      <c r="H2348" s="12">
        <v>5</v>
      </c>
      <c r="I2348">
        <v>0</v>
      </c>
      <c r="J2348" s="12">
        <f ca="1">YEAR(TODAY())-Table1[[#This Row],[JoiningYear]]</f>
        <v>8</v>
      </c>
      <c r="K2348" t="str">
        <f>IF(Table1[[#This Row],[Age]]&lt;=25,"20-25",IF(Table1[[#This Row],[Age]]&lt;=30, "26-30",IF(Table1[[#This Row],[Age]]&lt;=35, "31-35", "36+")))</f>
        <v>31-35</v>
      </c>
    </row>
    <row r="2349" spans="1:11">
      <c r="A2349" t="s">
        <v>8</v>
      </c>
      <c r="B2349" s="11">
        <v>2017</v>
      </c>
      <c r="C2349" t="s">
        <v>9</v>
      </c>
      <c r="D2349">
        <v>3</v>
      </c>
      <c r="E2349" s="12">
        <v>40</v>
      </c>
      <c r="F2349" t="s">
        <v>13</v>
      </c>
      <c r="G2349" t="s">
        <v>11</v>
      </c>
      <c r="H2349" s="12">
        <v>5</v>
      </c>
      <c r="I2349">
        <v>0</v>
      </c>
      <c r="J2349" s="12">
        <f ca="1">YEAR(TODAY())-Table1[[#This Row],[JoiningYear]]</f>
        <v>8</v>
      </c>
      <c r="K2349" t="str">
        <f>IF(Table1[[#This Row],[Age]]&lt;=25,"20-25",IF(Table1[[#This Row],[Age]]&lt;=30, "26-30",IF(Table1[[#This Row],[Age]]&lt;=35, "31-35", "36+")))</f>
        <v>36+</v>
      </c>
    </row>
    <row r="2350" spans="1:11">
      <c r="A2350" t="s">
        <v>15</v>
      </c>
      <c r="B2350" s="11">
        <v>2017</v>
      </c>
      <c r="C2350" t="s">
        <v>14</v>
      </c>
      <c r="D2350">
        <v>2</v>
      </c>
      <c r="E2350" s="12">
        <v>41</v>
      </c>
      <c r="F2350" t="s">
        <v>10</v>
      </c>
      <c r="G2350" t="s">
        <v>11</v>
      </c>
      <c r="H2350" s="12">
        <v>3</v>
      </c>
      <c r="I2350">
        <v>1</v>
      </c>
      <c r="J2350" s="12">
        <f ca="1">YEAR(TODAY())-Table1[[#This Row],[JoiningYear]]</f>
        <v>8</v>
      </c>
      <c r="K2350" t="str">
        <f>IF(Table1[[#This Row],[Age]]&lt;=25,"20-25",IF(Table1[[#This Row],[Age]]&lt;=30, "26-30",IF(Table1[[#This Row],[Age]]&lt;=35, "31-35", "36+")))</f>
        <v>36+</v>
      </c>
    </row>
    <row r="2351" spans="1:11">
      <c r="A2351" t="s">
        <v>15</v>
      </c>
      <c r="B2351" s="11">
        <v>2017</v>
      </c>
      <c r="C2351" t="s">
        <v>14</v>
      </c>
      <c r="D2351">
        <v>1</v>
      </c>
      <c r="E2351" s="12">
        <v>36</v>
      </c>
      <c r="F2351" t="s">
        <v>13</v>
      </c>
      <c r="G2351" t="s">
        <v>11</v>
      </c>
      <c r="H2351" s="12">
        <v>0</v>
      </c>
      <c r="I2351">
        <v>0</v>
      </c>
      <c r="J2351" s="12">
        <f ca="1">YEAR(TODAY())-Table1[[#This Row],[JoiningYear]]</f>
        <v>8</v>
      </c>
      <c r="K2351" t="str">
        <f>IF(Table1[[#This Row],[Age]]&lt;=25,"20-25",IF(Table1[[#This Row],[Age]]&lt;=30, "26-30",IF(Table1[[#This Row],[Age]]&lt;=35, "31-35", "36+")))</f>
        <v>36+</v>
      </c>
    </row>
    <row r="2352" spans="1:11">
      <c r="A2352" t="s">
        <v>8</v>
      </c>
      <c r="B2352" s="11">
        <v>2017</v>
      </c>
      <c r="C2352" t="s">
        <v>9</v>
      </c>
      <c r="D2352">
        <v>3</v>
      </c>
      <c r="E2352" s="12">
        <v>31</v>
      </c>
      <c r="F2352" t="s">
        <v>10</v>
      </c>
      <c r="G2352" t="s">
        <v>11</v>
      </c>
      <c r="H2352" s="12">
        <v>1</v>
      </c>
      <c r="I2352">
        <v>0</v>
      </c>
      <c r="J2352" s="12">
        <f ca="1">YEAR(TODAY())-Table1[[#This Row],[JoiningYear]]</f>
        <v>8</v>
      </c>
      <c r="K2352" t="str">
        <f>IF(Table1[[#This Row],[Age]]&lt;=25,"20-25",IF(Table1[[#This Row],[Age]]&lt;=30, "26-30",IF(Table1[[#This Row],[Age]]&lt;=35, "31-35", "36+")))</f>
        <v>31-35</v>
      </c>
    </row>
    <row r="2353" spans="1:11">
      <c r="A2353" t="s">
        <v>8</v>
      </c>
      <c r="B2353" s="11">
        <v>2017</v>
      </c>
      <c r="C2353" t="s">
        <v>12</v>
      </c>
      <c r="D2353">
        <v>3</v>
      </c>
      <c r="E2353" s="12">
        <v>38</v>
      </c>
      <c r="F2353" t="s">
        <v>10</v>
      </c>
      <c r="G2353" t="s">
        <v>16</v>
      </c>
      <c r="H2353" s="12">
        <v>1</v>
      </c>
      <c r="I2353">
        <v>0</v>
      </c>
      <c r="J2353" s="12">
        <f ca="1">YEAR(TODAY())-Table1[[#This Row],[JoiningYear]]</f>
        <v>8</v>
      </c>
      <c r="K2353" t="str">
        <f>IF(Table1[[#This Row],[Age]]&lt;=25,"20-25",IF(Table1[[#This Row],[Age]]&lt;=30, "26-30",IF(Table1[[#This Row],[Age]]&lt;=35, "31-35", "36+")))</f>
        <v>36+</v>
      </c>
    </row>
    <row r="2354" spans="1:11">
      <c r="A2354" t="s">
        <v>15</v>
      </c>
      <c r="B2354" s="11">
        <v>2017</v>
      </c>
      <c r="C2354" t="s">
        <v>14</v>
      </c>
      <c r="D2354">
        <v>2</v>
      </c>
      <c r="E2354" s="12">
        <v>33</v>
      </c>
      <c r="F2354" t="s">
        <v>10</v>
      </c>
      <c r="G2354" t="s">
        <v>11</v>
      </c>
      <c r="H2354" s="12">
        <v>2</v>
      </c>
      <c r="I2354">
        <v>0</v>
      </c>
      <c r="J2354" s="12">
        <f ca="1">YEAR(TODAY())-Table1[[#This Row],[JoiningYear]]</f>
        <v>8</v>
      </c>
      <c r="K2354" t="str">
        <f>IF(Table1[[#This Row],[Age]]&lt;=25,"20-25",IF(Table1[[#This Row],[Age]]&lt;=30, "26-30",IF(Table1[[#This Row],[Age]]&lt;=35, "31-35", "36+")))</f>
        <v>31-35</v>
      </c>
    </row>
    <row r="2355" spans="1:11">
      <c r="A2355" t="s">
        <v>15</v>
      </c>
      <c r="B2355" s="11">
        <v>2017</v>
      </c>
      <c r="C2355" t="s">
        <v>12</v>
      </c>
      <c r="D2355">
        <v>1</v>
      </c>
      <c r="E2355" s="12">
        <v>39</v>
      </c>
      <c r="F2355" t="s">
        <v>10</v>
      </c>
      <c r="G2355" t="s">
        <v>11</v>
      </c>
      <c r="H2355" s="12">
        <v>0</v>
      </c>
      <c r="I2355">
        <v>0</v>
      </c>
      <c r="J2355" s="12">
        <f ca="1">YEAR(TODAY())-Table1[[#This Row],[JoiningYear]]</f>
        <v>8</v>
      </c>
      <c r="K2355" t="str">
        <f>IF(Table1[[#This Row],[Age]]&lt;=25,"20-25",IF(Table1[[#This Row],[Age]]&lt;=30, "26-30",IF(Table1[[#This Row],[Age]]&lt;=35, "31-35", "36+")))</f>
        <v>36+</v>
      </c>
    </row>
    <row r="2356" spans="1:11">
      <c r="A2356" t="s">
        <v>15</v>
      </c>
      <c r="B2356" s="11">
        <v>2017</v>
      </c>
      <c r="C2356" t="s">
        <v>12</v>
      </c>
      <c r="D2356">
        <v>2</v>
      </c>
      <c r="E2356" s="12">
        <v>35</v>
      </c>
      <c r="F2356" t="s">
        <v>10</v>
      </c>
      <c r="G2356" t="s">
        <v>11</v>
      </c>
      <c r="H2356" s="12">
        <v>1</v>
      </c>
      <c r="I2356">
        <v>1</v>
      </c>
      <c r="J2356" s="12">
        <f ca="1">YEAR(TODAY())-Table1[[#This Row],[JoiningYear]]</f>
        <v>8</v>
      </c>
      <c r="K2356" t="str">
        <f>IF(Table1[[#This Row],[Age]]&lt;=25,"20-25",IF(Table1[[#This Row],[Age]]&lt;=30, "26-30",IF(Table1[[#This Row],[Age]]&lt;=35, "31-35", "36+")))</f>
        <v>31-35</v>
      </c>
    </row>
    <row r="2357" spans="1:11">
      <c r="A2357" t="s">
        <v>8</v>
      </c>
      <c r="B2357" s="11">
        <v>2017</v>
      </c>
      <c r="C2357" t="s">
        <v>12</v>
      </c>
      <c r="D2357">
        <v>3</v>
      </c>
      <c r="E2357" s="12">
        <v>33</v>
      </c>
      <c r="F2357" t="s">
        <v>10</v>
      </c>
      <c r="G2357" t="s">
        <v>16</v>
      </c>
      <c r="H2357" s="12">
        <v>5</v>
      </c>
      <c r="I2357">
        <v>0</v>
      </c>
      <c r="J2357" s="12">
        <f ca="1">YEAR(TODAY())-Table1[[#This Row],[JoiningYear]]</f>
        <v>8</v>
      </c>
      <c r="K2357" t="str">
        <f>IF(Table1[[#This Row],[Age]]&lt;=25,"20-25",IF(Table1[[#This Row],[Age]]&lt;=30, "26-30",IF(Table1[[#This Row],[Age]]&lt;=35, "31-35", "36+")))</f>
        <v>31-35</v>
      </c>
    </row>
    <row r="2358" spans="1:11">
      <c r="A2358" t="s">
        <v>8</v>
      </c>
      <c r="B2358" s="11">
        <v>2017</v>
      </c>
      <c r="C2358" t="s">
        <v>9</v>
      </c>
      <c r="D2358">
        <v>3</v>
      </c>
      <c r="E2358" s="12">
        <v>39</v>
      </c>
      <c r="F2358" t="s">
        <v>10</v>
      </c>
      <c r="G2358" t="s">
        <v>11</v>
      </c>
      <c r="H2358" s="12">
        <v>3</v>
      </c>
      <c r="I2358">
        <v>0</v>
      </c>
      <c r="J2358" s="12">
        <f ca="1">YEAR(TODAY())-Table1[[#This Row],[JoiningYear]]</f>
        <v>8</v>
      </c>
      <c r="K2358" t="str">
        <f>IF(Table1[[#This Row],[Age]]&lt;=25,"20-25",IF(Table1[[#This Row],[Age]]&lt;=30, "26-30",IF(Table1[[#This Row],[Age]]&lt;=35, "31-35", "36+")))</f>
        <v>36+</v>
      </c>
    </row>
    <row r="2359" spans="1:11">
      <c r="A2359" t="s">
        <v>8</v>
      </c>
      <c r="B2359" s="11">
        <v>2017</v>
      </c>
      <c r="C2359" t="s">
        <v>12</v>
      </c>
      <c r="D2359">
        <v>3</v>
      </c>
      <c r="E2359" s="12">
        <v>41</v>
      </c>
      <c r="F2359" t="s">
        <v>10</v>
      </c>
      <c r="G2359" t="s">
        <v>11</v>
      </c>
      <c r="H2359" s="12">
        <v>3</v>
      </c>
      <c r="I2359">
        <v>0</v>
      </c>
      <c r="J2359" s="12">
        <f ca="1">YEAR(TODAY())-Table1[[#This Row],[JoiningYear]]</f>
        <v>8</v>
      </c>
      <c r="K2359" t="str">
        <f>IF(Table1[[#This Row],[Age]]&lt;=25,"20-25",IF(Table1[[#This Row],[Age]]&lt;=30, "26-30",IF(Table1[[#This Row],[Age]]&lt;=35, "31-35", "36+")))</f>
        <v>36+</v>
      </c>
    </row>
    <row r="2360" spans="1:11">
      <c r="A2360" t="s">
        <v>15</v>
      </c>
      <c r="B2360" s="11">
        <v>2017</v>
      </c>
      <c r="C2360" t="s">
        <v>14</v>
      </c>
      <c r="D2360">
        <v>1</v>
      </c>
      <c r="E2360" s="12">
        <v>40</v>
      </c>
      <c r="F2360" t="s">
        <v>10</v>
      </c>
      <c r="G2360" t="s">
        <v>11</v>
      </c>
      <c r="H2360" s="12">
        <v>0</v>
      </c>
      <c r="I2360">
        <v>0</v>
      </c>
      <c r="J2360" s="12">
        <f ca="1">YEAR(TODAY())-Table1[[#This Row],[JoiningYear]]</f>
        <v>8</v>
      </c>
      <c r="K2360" t="str">
        <f>IF(Table1[[#This Row],[Age]]&lt;=25,"20-25",IF(Table1[[#This Row],[Age]]&lt;=30, "26-30",IF(Table1[[#This Row],[Age]]&lt;=35, "31-35", "36+")))</f>
        <v>36+</v>
      </c>
    </row>
    <row r="2361" spans="1:11">
      <c r="A2361" t="s">
        <v>15</v>
      </c>
      <c r="B2361" s="11">
        <v>2017</v>
      </c>
      <c r="C2361" t="s">
        <v>9</v>
      </c>
      <c r="D2361">
        <v>2</v>
      </c>
      <c r="E2361" s="12">
        <v>32</v>
      </c>
      <c r="F2361" t="s">
        <v>10</v>
      </c>
      <c r="G2361" t="s">
        <v>11</v>
      </c>
      <c r="H2361" s="12">
        <v>2</v>
      </c>
      <c r="I2361">
        <v>0</v>
      </c>
      <c r="J2361" s="12">
        <f ca="1">YEAR(TODAY())-Table1[[#This Row],[JoiningYear]]</f>
        <v>8</v>
      </c>
      <c r="K2361" t="str">
        <f>IF(Table1[[#This Row],[Age]]&lt;=25,"20-25",IF(Table1[[#This Row],[Age]]&lt;=30, "26-30",IF(Table1[[#This Row],[Age]]&lt;=35, "31-35", "36+")))</f>
        <v>31-35</v>
      </c>
    </row>
    <row r="2362" spans="1:11">
      <c r="A2362" t="s">
        <v>15</v>
      </c>
      <c r="B2362" s="11">
        <v>2017</v>
      </c>
      <c r="C2362" t="s">
        <v>14</v>
      </c>
      <c r="D2362">
        <v>2</v>
      </c>
      <c r="E2362" s="12">
        <v>40</v>
      </c>
      <c r="F2362" t="s">
        <v>10</v>
      </c>
      <c r="G2362" t="s">
        <v>11</v>
      </c>
      <c r="H2362" s="12">
        <v>4</v>
      </c>
      <c r="I2362">
        <v>0</v>
      </c>
      <c r="J2362" s="12">
        <f ca="1">YEAR(TODAY())-Table1[[#This Row],[JoiningYear]]</f>
        <v>8</v>
      </c>
      <c r="K2362" t="str">
        <f>IF(Table1[[#This Row],[Age]]&lt;=25,"20-25",IF(Table1[[#This Row],[Age]]&lt;=30, "26-30",IF(Table1[[#This Row],[Age]]&lt;=35, "31-35", "36+")))</f>
        <v>36+</v>
      </c>
    </row>
    <row r="2363" spans="1:11">
      <c r="A2363" t="s">
        <v>15</v>
      </c>
      <c r="B2363" s="11">
        <v>2017</v>
      </c>
      <c r="C2363" t="s">
        <v>14</v>
      </c>
      <c r="D2363">
        <v>2</v>
      </c>
      <c r="E2363" s="12">
        <v>35</v>
      </c>
      <c r="F2363" t="s">
        <v>10</v>
      </c>
      <c r="G2363" t="s">
        <v>11</v>
      </c>
      <c r="H2363" s="12">
        <v>2</v>
      </c>
      <c r="I2363">
        <v>0</v>
      </c>
      <c r="J2363" s="12">
        <f ca="1">YEAR(TODAY())-Table1[[#This Row],[JoiningYear]]</f>
        <v>8</v>
      </c>
      <c r="K2363" t="str">
        <f>IF(Table1[[#This Row],[Age]]&lt;=25,"20-25",IF(Table1[[#This Row],[Age]]&lt;=30, "26-30",IF(Table1[[#This Row],[Age]]&lt;=35, "31-35", "36+")))</f>
        <v>31-35</v>
      </c>
    </row>
    <row r="2364" spans="1:11">
      <c r="A2364" t="s">
        <v>8</v>
      </c>
      <c r="B2364" s="11">
        <v>2017</v>
      </c>
      <c r="C2364" t="s">
        <v>9</v>
      </c>
      <c r="D2364">
        <v>3</v>
      </c>
      <c r="E2364" s="12">
        <v>37</v>
      </c>
      <c r="F2364" t="s">
        <v>10</v>
      </c>
      <c r="G2364" t="s">
        <v>11</v>
      </c>
      <c r="H2364" s="12">
        <v>4</v>
      </c>
      <c r="I2364">
        <v>0</v>
      </c>
      <c r="J2364" s="12">
        <f ca="1">YEAR(TODAY())-Table1[[#This Row],[JoiningYear]]</f>
        <v>8</v>
      </c>
      <c r="K2364" t="str">
        <f>IF(Table1[[#This Row],[Age]]&lt;=25,"20-25",IF(Table1[[#This Row],[Age]]&lt;=30, "26-30",IF(Table1[[#This Row],[Age]]&lt;=35, "31-35", "36+")))</f>
        <v>36+</v>
      </c>
    </row>
    <row r="2365" spans="1:11">
      <c r="A2365" t="s">
        <v>8</v>
      </c>
      <c r="B2365" s="11">
        <v>2017</v>
      </c>
      <c r="C2365" t="s">
        <v>9</v>
      </c>
      <c r="D2365">
        <v>3</v>
      </c>
      <c r="E2365" s="12">
        <v>40</v>
      </c>
      <c r="F2365" t="s">
        <v>13</v>
      </c>
      <c r="G2365" t="s">
        <v>11</v>
      </c>
      <c r="H2365" s="12">
        <v>2</v>
      </c>
      <c r="I2365">
        <v>0</v>
      </c>
      <c r="J2365" s="12">
        <f ca="1">YEAR(TODAY())-Table1[[#This Row],[JoiningYear]]</f>
        <v>8</v>
      </c>
      <c r="K2365" t="str">
        <f>IF(Table1[[#This Row],[Age]]&lt;=25,"20-25",IF(Table1[[#This Row],[Age]]&lt;=30, "26-30",IF(Table1[[#This Row],[Age]]&lt;=35, "31-35", "36+")))</f>
        <v>36+</v>
      </c>
    </row>
    <row r="2366" spans="1:11">
      <c r="A2366" t="s">
        <v>8</v>
      </c>
      <c r="B2366" s="11">
        <v>2017</v>
      </c>
      <c r="C2366" t="s">
        <v>14</v>
      </c>
      <c r="D2366">
        <v>3</v>
      </c>
      <c r="E2366" s="12">
        <v>38</v>
      </c>
      <c r="F2366" t="s">
        <v>13</v>
      </c>
      <c r="G2366" t="s">
        <v>11</v>
      </c>
      <c r="H2366" s="12">
        <v>4</v>
      </c>
      <c r="I2366">
        <v>0</v>
      </c>
      <c r="J2366" s="12">
        <f ca="1">YEAR(TODAY())-Table1[[#This Row],[JoiningYear]]</f>
        <v>8</v>
      </c>
      <c r="K2366" t="str">
        <f>IF(Table1[[#This Row],[Age]]&lt;=25,"20-25",IF(Table1[[#This Row],[Age]]&lt;=30, "26-30",IF(Table1[[#This Row],[Age]]&lt;=35, "31-35", "36+")))</f>
        <v>36+</v>
      </c>
    </row>
    <row r="2367" spans="1:11">
      <c r="A2367" t="s">
        <v>15</v>
      </c>
      <c r="B2367" s="11">
        <v>2017</v>
      </c>
      <c r="C2367" t="s">
        <v>14</v>
      </c>
      <c r="D2367">
        <v>2</v>
      </c>
      <c r="E2367" s="12">
        <v>40</v>
      </c>
      <c r="F2367" t="s">
        <v>13</v>
      </c>
      <c r="G2367" t="s">
        <v>11</v>
      </c>
      <c r="H2367" s="12">
        <v>2</v>
      </c>
      <c r="I2367">
        <v>0</v>
      </c>
      <c r="J2367" s="12">
        <f ca="1">YEAR(TODAY())-Table1[[#This Row],[JoiningYear]]</f>
        <v>8</v>
      </c>
      <c r="K2367" t="str">
        <f>IF(Table1[[#This Row],[Age]]&lt;=25,"20-25",IF(Table1[[#This Row],[Age]]&lt;=30, "26-30",IF(Table1[[#This Row],[Age]]&lt;=35, "31-35", "36+")))</f>
        <v>36+</v>
      </c>
    </row>
    <row r="2368" spans="1:11">
      <c r="A2368" t="s">
        <v>15</v>
      </c>
      <c r="B2368" s="11">
        <v>2017</v>
      </c>
      <c r="C2368" t="s">
        <v>14</v>
      </c>
      <c r="D2368">
        <v>2</v>
      </c>
      <c r="E2368" s="12">
        <v>32</v>
      </c>
      <c r="F2368" t="s">
        <v>10</v>
      </c>
      <c r="G2368" t="s">
        <v>11</v>
      </c>
      <c r="H2368" s="12">
        <v>2</v>
      </c>
      <c r="I2368">
        <v>0</v>
      </c>
      <c r="J2368" s="12">
        <f ca="1">YEAR(TODAY())-Table1[[#This Row],[JoiningYear]]</f>
        <v>8</v>
      </c>
      <c r="K2368" t="str">
        <f>IF(Table1[[#This Row],[Age]]&lt;=25,"20-25",IF(Table1[[#This Row],[Age]]&lt;=30, "26-30",IF(Table1[[#This Row],[Age]]&lt;=35, "31-35", "36+")))</f>
        <v>31-35</v>
      </c>
    </row>
    <row r="2369" spans="1:11">
      <c r="A2369" t="s">
        <v>8</v>
      </c>
      <c r="B2369" s="11">
        <v>2017</v>
      </c>
      <c r="C2369" t="s">
        <v>14</v>
      </c>
      <c r="D2369">
        <v>3</v>
      </c>
      <c r="E2369" s="12">
        <v>34</v>
      </c>
      <c r="F2369" t="s">
        <v>10</v>
      </c>
      <c r="G2369" t="s">
        <v>11</v>
      </c>
      <c r="H2369" s="12">
        <v>3</v>
      </c>
      <c r="I2369">
        <v>0</v>
      </c>
      <c r="J2369" s="12">
        <f ca="1">YEAR(TODAY())-Table1[[#This Row],[JoiningYear]]</f>
        <v>8</v>
      </c>
      <c r="K2369" t="str">
        <f>IF(Table1[[#This Row],[Age]]&lt;=25,"20-25",IF(Table1[[#This Row],[Age]]&lt;=30, "26-30",IF(Table1[[#This Row],[Age]]&lt;=35, "31-35", "36+")))</f>
        <v>31-35</v>
      </c>
    </row>
    <row r="2370" spans="1:11">
      <c r="A2370" t="s">
        <v>15</v>
      </c>
      <c r="B2370" s="11">
        <v>2017</v>
      </c>
      <c r="C2370" t="s">
        <v>9</v>
      </c>
      <c r="D2370">
        <v>3</v>
      </c>
      <c r="E2370" s="12">
        <v>32</v>
      </c>
      <c r="F2370" t="s">
        <v>13</v>
      </c>
      <c r="G2370" t="s">
        <v>11</v>
      </c>
      <c r="H2370" s="12">
        <v>4</v>
      </c>
      <c r="I2370">
        <v>1</v>
      </c>
      <c r="J2370" s="12">
        <f ca="1">YEAR(TODAY())-Table1[[#This Row],[JoiningYear]]</f>
        <v>8</v>
      </c>
      <c r="K2370" t="str">
        <f>IF(Table1[[#This Row],[Age]]&lt;=25,"20-25",IF(Table1[[#This Row],[Age]]&lt;=30, "26-30",IF(Table1[[#This Row],[Age]]&lt;=35, "31-35", "36+")))</f>
        <v>31-35</v>
      </c>
    </row>
    <row r="2371" spans="1:11">
      <c r="A2371" t="s">
        <v>8</v>
      </c>
      <c r="B2371" s="11">
        <v>2017</v>
      </c>
      <c r="C2371" t="s">
        <v>9</v>
      </c>
      <c r="D2371">
        <v>3</v>
      </c>
      <c r="E2371" s="12">
        <v>41</v>
      </c>
      <c r="F2371" t="s">
        <v>10</v>
      </c>
      <c r="G2371" t="s">
        <v>11</v>
      </c>
      <c r="H2371" s="12">
        <v>3</v>
      </c>
      <c r="I2371">
        <v>0</v>
      </c>
      <c r="J2371" s="12">
        <f ca="1">YEAR(TODAY())-Table1[[#This Row],[JoiningYear]]</f>
        <v>8</v>
      </c>
      <c r="K2371" t="str">
        <f>IF(Table1[[#This Row],[Age]]&lt;=25,"20-25",IF(Table1[[#This Row],[Age]]&lt;=30, "26-30",IF(Table1[[#This Row],[Age]]&lt;=35, "31-35", "36+")))</f>
        <v>36+</v>
      </c>
    </row>
    <row r="2372" spans="1:11">
      <c r="A2372" t="s">
        <v>15</v>
      </c>
      <c r="B2372" s="11">
        <v>2017</v>
      </c>
      <c r="C2372" t="s">
        <v>9</v>
      </c>
      <c r="D2372">
        <v>3</v>
      </c>
      <c r="E2372" s="12">
        <v>38</v>
      </c>
      <c r="F2372" t="s">
        <v>10</v>
      </c>
      <c r="G2372" t="s">
        <v>11</v>
      </c>
      <c r="H2372" s="12">
        <v>5</v>
      </c>
      <c r="I2372">
        <v>1</v>
      </c>
      <c r="J2372" s="12">
        <f ca="1">YEAR(TODAY())-Table1[[#This Row],[JoiningYear]]</f>
        <v>8</v>
      </c>
      <c r="K2372" t="str">
        <f>IF(Table1[[#This Row],[Age]]&lt;=25,"20-25",IF(Table1[[#This Row],[Age]]&lt;=30, "26-30",IF(Table1[[#This Row],[Age]]&lt;=35, "31-35", "36+")))</f>
        <v>36+</v>
      </c>
    </row>
    <row r="2373" spans="1:11">
      <c r="A2373" t="s">
        <v>8</v>
      </c>
      <c r="B2373" s="11">
        <v>2017</v>
      </c>
      <c r="C2373" t="s">
        <v>9</v>
      </c>
      <c r="D2373">
        <v>3</v>
      </c>
      <c r="E2373" s="12">
        <v>40</v>
      </c>
      <c r="F2373" t="s">
        <v>13</v>
      </c>
      <c r="G2373" t="s">
        <v>11</v>
      </c>
      <c r="H2373" s="12">
        <v>3</v>
      </c>
      <c r="I2373">
        <v>0</v>
      </c>
      <c r="J2373" s="12">
        <f ca="1">YEAR(TODAY())-Table1[[#This Row],[JoiningYear]]</f>
        <v>8</v>
      </c>
      <c r="K2373" t="str">
        <f>IF(Table1[[#This Row],[Age]]&lt;=25,"20-25",IF(Table1[[#This Row],[Age]]&lt;=30, "26-30",IF(Table1[[#This Row],[Age]]&lt;=35, "31-35", "36+")))</f>
        <v>36+</v>
      </c>
    </row>
    <row r="2374" spans="1:11">
      <c r="A2374" t="s">
        <v>15</v>
      </c>
      <c r="B2374" s="11">
        <v>2017</v>
      </c>
      <c r="C2374" t="s">
        <v>12</v>
      </c>
      <c r="D2374">
        <v>3</v>
      </c>
      <c r="E2374" s="12">
        <v>35</v>
      </c>
      <c r="F2374" t="s">
        <v>10</v>
      </c>
      <c r="G2374" t="s">
        <v>11</v>
      </c>
      <c r="H2374" s="12">
        <v>2</v>
      </c>
      <c r="I2374">
        <v>0</v>
      </c>
      <c r="J2374" s="12">
        <f ca="1">YEAR(TODAY())-Table1[[#This Row],[JoiningYear]]</f>
        <v>8</v>
      </c>
      <c r="K2374" t="str">
        <f>IF(Table1[[#This Row],[Age]]&lt;=25,"20-25",IF(Table1[[#This Row],[Age]]&lt;=30, "26-30",IF(Table1[[#This Row],[Age]]&lt;=35, "31-35", "36+")))</f>
        <v>31-35</v>
      </c>
    </row>
    <row r="2375" spans="1:11">
      <c r="A2375" t="s">
        <v>8</v>
      </c>
      <c r="B2375" s="11">
        <v>2017</v>
      </c>
      <c r="C2375" t="s">
        <v>12</v>
      </c>
      <c r="D2375">
        <v>3</v>
      </c>
      <c r="E2375" s="12">
        <v>41</v>
      </c>
      <c r="F2375" t="s">
        <v>13</v>
      </c>
      <c r="G2375" t="s">
        <v>11</v>
      </c>
      <c r="H2375" s="12">
        <v>4</v>
      </c>
      <c r="I2375">
        <v>1</v>
      </c>
      <c r="J2375" s="12">
        <f ca="1">YEAR(TODAY())-Table1[[#This Row],[JoiningYear]]</f>
        <v>8</v>
      </c>
      <c r="K2375" t="str">
        <f>IF(Table1[[#This Row],[Age]]&lt;=25,"20-25",IF(Table1[[#This Row],[Age]]&lt;=30, "26-30",IF(Table1[[#This Row],[Age]]&lt;=35, "31-35", "36+")))</f>
        <v>36+</v>
      </c>
    </row>
    <row r="2376" spans="1:11">
      <c r="A2376" t="s">
        <v>8</v>
      </c>
      <c r="B2376" s="11">
        <v>2017</v>
      </c>
      <c r="C2376" t="s">
        <v>9</v>
      </c>
      <c r="D2376">
        <v>3</v>
      </c>
      <c r="E2376" s="12">
        <v>35</v>
      </c>
      <c r="F2376" t="s">
        <v>10</v>
      </c>
      <c r="G2376" t="s">
        <v>11</v>
      </c>
      <c r="H2376" s="12">
        <v>2</v>
      </c>
      <c r="I2376">
        <v>0</v>
      </c>
      <c r="J2376" s="12">
        <f ca="1">YEAR(TODAY())-Table1[[#This Row],[JoiningYear]]</f>
        <v>8</v>
      </c>
      <c r="K2376" t="str">
        <f>IF(Table1[[#This Row],[Age]]&lt;=25,"20-25",IF(Table1[[#This Row],[Age]]&lt;=30, "26-30",IF(Table1[[#This Row],[Age]]&lt;=35, "31-35", "36+")))</f>
        <v>31-35</v>
      </c>
    </row>
    <row r="2377" spans="1:11">
      <c r="A2377" t="s">
        <v>15</v>
      </c>
      <c r="B2377" s="11">
        <v>2017</v>
      </c>
      <c r="C2377" t="s">
        <v>14</v>
      </c>
      <c r="D2377">
        <v>2</v>
      </c>
      <c r="E2377" s="12">
        <v>36</v>
      </c>
      <c r="F2377" t="s">
        <v>10</v>
      </c>
      <c r="G2377" t="s">
        <v>11</v>
      </c>
      <c r="H2377" s="12">
        <v>2</v>
      </c>
      <c r="I2377">
        <v>1</v>
      </c>
      <c r="J2377" s="12">
        <f ca="1">YEAR(TODAY())-Table1[[#This Row],[JoiningYear]]</f>
        <v>8</v>
      </c>
      <c r="K2377" t="str">
        <f>IF(Table1[[#This Row],[Age]]&lt;=25,"20-25",IF(Table1[[#This Row],[Age]]&lt;=30, "26-30",IF(Table1[[#This Row],[Age]]&lt;=35, "31-35", "36+")))</f>
        <v>36+</v>
      </c>
    </row>
    <row r="2378" spans="1:11">
      <c r="A2378" t="s">
        <v>15</v>
      </c>
      <c r="B2378" s="11">
        <v>2017</v>
      </c>
      <c r="C2378" t="s">
        <v>9</v>
      </c>
      <c r="D2378">
        <v>1</v>
      </c>
      <c r="E2378" s="12">
        <v>34</v>
      </c>
      <c r="F2378" t="s">
        <v>10</v>
      </c>
      <c r="G2378" t="s">
        <v>11</v>
      </c>
      <c r="H2378" s="12">
        <v>1</v>
      </c>
      <c r="I2378">
        <v>0</v>
      </c>
      <c r="J2378" s="12">
        <f ca="1">YEAR(TODAY())-Table1[[#This Row],[JoiningYear]]</f>
        <v>8</v>
      </c>
      <c r="K2378" t="str">
        <f>IF(Table1[[#This Row],[Age]]&lt;=25,"20-25",IF(Table1[[#This Row],[Age]]&lt;=30, "26-30",IF(Table1[[#This Row],[Age]]&lt;=35, "31-35", "36+")))</f>
        <v>31-35</v>
      </c>
    </row>
    <row r="2379" spans="1:11">
      <c r="A2379" t="s">
        <v>8</v>
      </c>
      <c r="B2379" s="11">
        <v>2017</v>
      </c>
      <c r="C2379" t="s">
        <v>12</v>
      </c>
      <c r="D2379">
        <v>2</v>
      </c>
      <c r="E2379" s="12">
        <v>33</v>
      </c>
      <c r="F2379" t="s">
        <v>10</v>
      </c>
      <c r="G2379" t="s">
        <v>11</v>
      </c>
      <c r="H2379" s="12">
        <v>3</v>
      </c>
      <c r="I2379">
        <v>0</v>
      </c>
      <c r="J2379" s="12">
        <f ca="1">YEAR(TODAY())-Table1[[#This Row],[JoiningYear]]</f>
        <v>8</v>
      </c>
      <c r="K2379" t="str">
        <f>IF(Table1[[#This Row],[Age]]&lt;=25,"20-25",IF(Table1[[#This Row],[Age]]&lt;=30, "26-30",IF(Table1[[#This Row],[Age]]&lt;=35, "31-35", "36+")))</f>
        <v>31-35</v>
      </c>
    </row>
    <row r="2380" spans="1:11">
      <c r="A2380" t="s">
        <v>8</v>
      </c>
      <c r="B2380" s="11">
        <v>2017</v>
      </c>
      <c r="C2380" t="s">
        <v>12</v>
      </c>
      <c r="D2380">
        <v>2</v>
      </c>
      <c r="E2380" s="12">
        <v>40</v>
      </c>
      <c r="F2380" t="s">
        <v>13</v>
      </c>
      <c r="G2380" t="s">
        <v>11</v>
      </c>
      <c r="H2380" s="12">
        <v>2</v>
      </c>
      <c r="I2380">
        <v>1</v>
      </c>
      <c r="J2380" s="12">
        <f ca="1">YEAR(TODAY())-Table1[[#This Row],[JoiningYear]]</f>
        <v>8</v>
      </c>
      <c r="K2380" t="str">
        <f>IF(Table1[[#This Row],[Age]]&lt;=25,"20-25",IF(Table1[[#This Row],[Age]]&lt;=30, "26-30",IF(Table1[[#This Row],[Age]]&lt;=35, "31-35", "36+")))</f>
        <v>36+</v>
      </c>
    </row>
    <row r="2381" spans="1:11">
      <c r="A2381" t="s">
        <v>15</v>
      </c>
      <c r="B2381" s="11">
        <v>2017</v>
      </c>
      <c r="C2381" t="s">
        <v>14</v>
      </c>
      <c r="D2381">
        <v>2</v>
      </c>
      <c r="E2381" s="12">
        <v>35</v>
      </c>
      <c r="F2381" t="s">
        <v>13</v>
      </c>
      <c r="G2381" t="s">
        <v>11</v>
      </c>
      <c r="H2381" s="12">
        <v>0</v>
      </c>
      <c r="I2381">
        <v>0</v>
      </c>
      <c r="J2381" s="12">
        <f ca="1">YEAR(TODAY())-Table1[[#This Row],[JoiningYear]]</f>
        <v>8</v>
      </c>
      <c r="K2381" t="str">
        <f>IF(Table1[[#This Row],[Age]]&lt;=25,"20-25",IF(Table1[[#This Row],[Age]]&lt;=30, "26-30",IF(Table1[[#This Row],[Age]]&lt;=35, "31-35", "36+")))</f>
        <v>31-35</v>
      </c>
    </row>
    <row r="2382" spans="1:11">
      <c r="A2382" t="s">
        <v>15</v>
      </c>
      <c r="B2382" s="11">
        <v>2017</v>
      </c>
      <c r="C2382" t="s">
        <v>14</v>
      </c>
      <c r="D2382">
        <v>2</v>
      </c>
      <c r="E2382" s="12">
        <v>38</v>
      </c>
      <c r="F2382" t="s">
        <v>13</v>
      </c>
      <c r="G2382" t="s">
        <v>11</v>
      </c>
      <c r="H2382" s="12">
        <v>5</v>
      </c>
      <c r="I2382">
        <v>0</v>
      </c>
      <c r="J2382" s="12">
        <f ca="1">YEAR(TODAY())-Table1[[#This Row],[JoiningYear]]</f>
        <v>8</v>
      </c>
      <c r="K2382" t="str">
        <f>IF(Table1[[#This Row],[Age]]&lt;=25,"20-25",IF(Table1[[#This Row],[Age]]&lt;=30, "26-30",IF(Table1[[#This Row],[Age]]&lt;=35, "31-35", "36+")))</f>
        <v>36+</v>
      </c>
    </row>
    <row r="2383" spans="1:11">
      <c r="A2383" t="s">
        <v>8</v>
      </c>
      <c r="B2383" s="11">
        <v>2017</v>
      </c>
      <c r="C2383" t="s">
        <v>14</v>
      </c>
      <c r="D2383">
        <v>2</v>
      </c>
      <c r="E2383" s="12">
        <v>38</v>
      </c>
      <c r="F2383" t="s">
        <v>10</v>
      </c>
      <c r="G2383" t="s">
        <v>11</v>
      </c>
      <c r="H2383" s="12">
        <v>0</v>
      </c>
      <c r="I2383">
        <v>0</v>
      </c>
      <c r="J2383" s="12">
        <f ca="1">YEAR(TODAY())-Table1[[#This Row],[JoiningYear]]</f>
        <v>8</v>
      </c>
      <c r="K2383" t="str">
        <f>IF(Table1[[#This Row],[Age]]&lt;=25,"20-25",IF(Table1[[#This Row],[Age]]&lt;=30, "26-30",IF(Table1[[#This Row],[Age]]&lt;=35, "31-35", "36+")))</f>
        <v>36+</v>
      </c>
    </row>
    <row r="2384" spans="1:11">
      <c r="A2384" t="s">
        <v>8</v>
      </c>
      <c r="B2384" s="11">
        <v>2017</v>
      </c>
      <c r="C2384" t="s">
        <v>12</v>
      </c>
      <c r="D2384">
        <v>3</v>
      </c>
      <c r="E2384" s="12">
        <v>32</v>
      </c>
      <c r="F2384" t="s">
        <v>10</v>
      </c>
      <c r="G2384" t="s">
        <v>11</v>
      </c>
      <c r="H2384" s="12">
        <v>4</v>
      </c>
      <c r="I2384">
        <v>0</v>
      </c>
      <c r="J2384" s="12">
        <f ca="1">YEAR(TODAY())-Table1[[#This Row],[JoiningYear]]</f>
        <v>8</v>
      </c>
      <c r="K2384" t="str">
        <f>IF(Table1[[#This Row],[Age]]&lt;=25,"20-25",IF(Table1[[#This Row],[Age]]&lt;=30, "26-30",IF(Table1[[#This Row],[Age]]&lt;=35, "31-35", "36+")))</f>
        <v>31-35</v>
      </c>
    </row>
    <row r="2385" spans="1:11">
      <c r="A2385" t="s">
        <v>15</v>
      </c>
      <c r="B2385" s="11">
        <v>2017</v>
      </c>
      <c r="C2385" t="s">
        <v>14</v>
      </c>
      <c r="D2385">
        <v>3</v>
      </c>
      <c r="E2385" s="12">
        <v>37</v>
      </c>
      <c r="F2385" t="s">
        <v>10</v>
      </c>
      <c r="G2385" t="s">
        <v>11</v>
      </c>
      <c r="H2385" s="12">
        <v>2</v>
      </c>
      <c r="I2385">
        <v>0</v>
      </c>
      <c r="J2385" s="12">
        <f ca="1">YEAR(TODAY())-Table1[[#This Row],[JoiningYear]]</f>
        <v>8</v>
      </c>
      <c r="K2385" t="str">
        <f>IF(Table1[[#This Row],[Age]]&lt;=25,"20-25",IF(Table1[[#This Row],[Age]]&lt;=30, "26-30",IF(Table1[[#This Row],[Age]]&lt;=35, "31-35", "36+")))</f>
        <v>36+</v>
      </c>
    </row>
    <row r="2386" spans="1:11">
      <c r="A2386" t="s">
        <v>15</v>
      </c>
      <c r="B2386" s="11">
        <v>2017</v>
      </c>
      <c r="C2386" t="s">
        <v>14</v>
      </c>
      <c r="D2386">
        <v>2</v>
      </c>
      <c r="E2386" s="12">
        <v>33</v>
      </c>
      <c r="F2386" t="s">
        <v>10</v>
      </c>
      <c r="G2386" t="s">
        <v>11</v>
      </c>
      <c r="H2386" s="12">
        <v>4</v>
      </c>
      <c r="I2386">
        <v>0</v>
      </c>
      <c r="J2386" s="12">
        <f ca="1">YEAR(TODAY())-Table1[[#This Row],[JoiningYear]]</f>
        <v>8</v>
      </c>
      <c r="K2386" t="str">
        <f>IF(Table1[[#This Row],[Age]]&lt;=25,"20-25",IF(Table1[[#This Row],[Age]]&lt;=30, "26-30",IF(Table1[[#This Row],[Age]]&lt;=35, "31-35", "36+")))</f>
        <v>31-35</v>
      </c>
    </row>
    <row r="2387" spans="1:11">
      <c r="A2387" t="s">
        <v>8</v>
      </c>
      <c r="B2387" s="11">
        <v>2017</v>
      </c>
      <c r="C2387" t="s">
        <v>12</v>
      </c>
      <c r="D2387">
        <v>3</v>
      </c>
      <c r="E2387" s="12">
        <v>31</v>
      </c>
      <c r="F2387" t="s">
        <v>10</v>
      </c>
      <c r="G2387" t="s">
        <v>11</v>
      </c>
      <c r="H2387" s="12">
        <v>0</v>
      </c>
      <c r="I2387">
        <v>0</v>
      </c>
      <c r="J2387" s="12">
        <f ca="1">YEAR(TODAY())-Table1[[#This Row],[JoiningYear]]</f>
        <v>8</v>
      </c>
      <c r="K2387" t="str">
        <f>IF(Table1[[#This Row],[Age]]&lt;=25,"20-25",IF(Table1[[#This Row],[Age]]&lt;=30, "26-30",IF(Table1[[#This Row],[Age]]&lt;=35, "31-35", "36+")))</f>
        <v>31-35</v>
      </c>
    </row>
    <row r="2388" spans="1:11">
      <c r="A2388" t="s">
        <v>8</v>
      </c>
      <c r="B2388" s="11">
        <v>2017</v>
      </c>
      <c r="C2388" t="s">
        <v>9</v>
      </c>
      <c r="D2388">
        <v>3</v>
      </c>
      <c r="E2388" s="12">
        <v>41</v>
      </c>
      <c r="F2388" t="s">
        <v>13</v>
      </c>
      <c r="G2388" t="s">
        <v>11</v>
      </c>
      <c r="H2388" s="12">
        <v>2</v>
      </c>
      <c r="I2388">
        <v>0</v>
      </c>
      <c r="J2388" s="12">
        <f ca="1">YEAR(TODAY())-Table1[[#This Row],[JoiningYear]]</f>
        <v>8</v>
      </c>
      <c r="K2388" t="str">
        <f>IF(Table1[[#This Row],[Age]]&lt;=25,"20-25",IF(Table1[[#This Row],[Age]]&lt;=30, "26-30",IF(Table1[[#This Row],[Age]]&lt;=35, "31-35", "36+")))</f>
        <v>36+</v>
      </c>
    </row>
    <row r="2389" spans="1:11">
      <c r="A2389" t="s">
        <v>15</v>
      </c>
      <c r="B2389" s="11">
        <v>2017</v>
      </c>
      <c r="C2389" t="s">
        <v>12</v>
      </c>
      <c r="D2389">
        <v>2</v>
      </c>
      <c r="E2389" s="12">
        <v>39</v>
      </c>
      <c r="F2389" t="s">
        <v>10</v>
      </c>
      <c r="G2389" t="s">
        <v>11</v>
      </c>
      <c r="H2389" s="12">
        <v>2</v>
      </c>
      <c r="I2389">
        <v>0</v>
      </c>
      <c r="J2389" s="12">
        <f ca="1">YEAR(TODAY())-Table1[[#This Row],[JoiningYear]]</f>
        <v>8</v>
      </c>
      <c r="K2389" t="str">
        <f>IF(Table1[[#This Row],[Age]]&lt;=25,"20-25",IF(Table1[[#This Row],[Age]]&lt;=30, "26-30",IF(Table1[[#This Row],[Age]]&lt;=35, "31-35", "36+")))</f>
        <v>36+</v>
      </c>
    </row>
    <row r="2390" spans="1:11">
      <c r="A2390" t="s">
        <v>8</v>
      </c>
      <c r="B2390" s="11">
        <v>2017</v>
      </c>
      <c r="C2390" t="s">
        <v>12</v>
      </c>
      <c r="D2390">
        <v>2</v>
      </c>
      <c r="E2390" s="12">
        <v>34</v>
      </c>
      <c r="F2390" t="s">
        <v>13</v>
      </c>
      <c r="G2390" t="s">
        <v>11</v>
      </c>
      <c r="H2390" s="12">
        <v>3</v>
      </c>
      <c r="I2390">
        <v>1</v>
      </c>
      <c r="J2390" s="12">
        <f ca="1">YEAR(TODAY())-Table1[[#This Row],[JoiningYear]]</f>
        <v>8</v>
      </c>
      <c r="K2390" t="str">
        <f>IF(Table1[[#This Row],[Age]]&lt;=25,"20-25",IF(Table1[[#This Row],[Age]]&lt;=30, "26-30",IF(Table1[[#This Row],[Age]]&lt;=35, "31-35", "36+")))</f>
        <v>31-35</v>
      </c>
    </row>
    <row r="2391" spans="1:11">
      <c r="A2391" t="s">
        <v>8</v>
      </c>
      <c r="B2391" s="11">
        <v>2017</v>
      </c>
      <c r="C2391" t="s">
        <v>14</v>
      </c>
      <c r="D2391">
        <v>2</v>
      </c>
      <c r="E2391" s="12">
        <v>31</v>
      </c>
      <c r="F2391" t="s">
        <v>10</v>
      </c>
      <c r="G2391" t="s">
        <v>11</v>
      </c>
      <c r="H2391" s="12">
        <v>2</v>
      </c>
      <c r="I2391">
        <v>0</v>
      </c>
      <c r="J2391" s="12">
        <f ca="1">YEAR(TODAY())-Table1[[#This Row],[JoiningYear]]</f>
        <v>8</v>
      </c>
      <c r="K2391" t="str">
        <f>IF(Table1[[#This Row],[Age]]&lt;=25,"20-25",IF(Table1[[#This Row],[Age]]&lt;=30, "26-30",IF(Table1[[#This Row],[Age]]&lt;=35, "31-35", "36+")))</f>
        <v>31-35</v>
      </c>
    </row>
    <row r="2392" spans="1:11">
      <c r="A2392" t="s">
        <v>8</v>
      </c>
      <c r="B2392" s="11">
        <v>2017</v>
      </c>
      <c r="C2392" t="s">
        <v>14</v>
      </c>
      <c r="D2392">
        <v>3</v>
      </c>
      <c r="E2392" s="12">
        <v>33</v>
      </c>
      <c r="F2392" t="s">
        <v>13</v>
      </c>
      <c r="G2392" t="s">
        <v>11</v>
      </c>
      <c r="H2392" s="12">
        <v>1</v>
      </c>
      <c r="I2392">
        <v>1</v>
      </c>
      <c r="J2392" s="12">
        <f ca="1">YEAR(TODAY())-Table1[[#This Row],[JoiningYear]]</f>
        <v>8</v>
      </c>
      <c r="K2392" t="str">
        <f>IF(Table1[[#This Row],[Age]]&lt;=25,"20-25",IF(Table1[[#This Row],[Age]]&lt;=30, "26-30",IF(Table1[[#This Row],[Age]]&lt;=35, "31-35", "36+")))</f>
        <v>31-35</v>
      </c>
    </row>
    <row r="2393" spans="1:11">
      <c r="A2393" t="s">
        <v>8</v>
      </c>
      <c r="B2393" s="11">
        <v>2017</v>
      </c>
      <c r="C2393" t="s">
        <v>14</v>
      </c>
      <c r="D2393">
        <v>2</v>
      </c>
      <c r="E2393" s="12">
        <v>36</v>
      </c>
      <c r="F2393" t="s">
        <v>13</v>
      </c>
      <c r="G2393" t="s">
        <v>11</v>
      </c>
      <c r="H2393" s="12">
        <v>2</v>
      </c>
      <c r="I2393">
        <v>0</v>
      </c>
      <c r="J2393" s="12">
        <f ca="1">YEAR(TODAY())-Table1[[#This Row],[JoiningYear]]</f>
        <v>8</v>
      </c>
      <c r="K2393" t="str">
        <f>IF(Table1[[#This Row],[Age]]&lt;=25,"20-25",IF(Table1[[#This Row],[Age]]&lt;=30, "26-30",IF(Table1[[#This Row],[Age]]&lt;=35, "31-35", "36+")))</f>
        <v>36+</v>
      </c>
    </row>
    <row r="2394" spans="1:11">
      <c r="A2394" t="s">
        <v>15</v>
      </c>
      <c r="B2394" s="11">
        <v>2017</v>
      </c>
      <c r="C2394" t="s">
        <v>9</v>
      </c>
      <c r="D2394">
        <v>2</v>
      </c>
      <c r="E2394" s="12">
        <v>41</v>
      </c>
      <c r="F2394" t="s">
        <v>10</v>
      </c>
      <c r="G2394" t="s">
        <v>16</v>
      </c>
      <c r="H2394" s="12">
        <v>2</v>
      </c>
      <c r="I2394">
        <v>1</v>
      </c>
      <c r="J2394" s="12">
        <f ca="1">YEAR(TODAY())-Table1[[#This Row],[JoiningYear]]</f>
        <v>8</v>
      </c>
      <c r="K2394" t="str">
        <f>IF(Table1[[#This Row],[Age]]&lt;=25,"20-25",IF(Table1[[#This Row],[Age]]&lt;=30, "26-30",IF(Table1[[#This Row],[Age]]&lt;=35, "31-35", "36+")))</f>
        <v>36+</v>
      </c>
    </row>
    <row r="2395" spans="1:11">
      <c r="A2395" t="s">
        <v>15</v>
      </c>
      <c r="B2395" s="11">
        <v>2017</v>
      </c>
      <c r="C2395" t="s">
        <v>14</v>
      </c>
      <c r="D2395">
        <v>2</v>
      </c>
      <c r="E2395" s="12">
        <v>37</v>
      </c>
      <c r="F2395" t="s">
        <v>13</v>
      </c>
      <c r="G2395" t="s">
        <v>11</v>
      </c>
      <c r="H2395" s="12">
        <v>2</v>
      </c>
      <c r="I2395">
        <v>0</v>
      </c>
      <c r="J2395" s="12">
        <f ca="1">YEAR(TODAY())-Table1[[#This Row],[JoiningYear]]</f>
        <v>8</v>
      </c>
      <c r="K2395" t="str">
        <f>IF(Table1[[#This Row],[Age]]&lt;=25,"20-25",IF(Table1[[#This Row],[Age]]&lt;=30, "26-30",IF(Table1[[#This Row],[Age]]&lt;=35, "31-35", "36+")))</f>
        <v>36+</v>
      </c>
    </row>
    <row r="2396" spans="1:11">
      <c r="A2396" t="s">
        <v>8</v>
      </c>
      <c r="B2396" s="11">
        <v>2017</v>
      </c>
      <c r="C2396" t="s">
        <v>14</v>
      </c>
      <c r="D2396">
        <v>2</v>
      </c>
      <c r="E2396" s="12">
        <v>33</v>
      </c>
      <c r="F2396" t="s">
        <v>10</v>
      </c>
      <c r="G2396" t="s">
        <v>11</v>
      </c>
      <c r="H2396" s="12">
        <v>0</v>
      </c>
      <c r="I2396">
        <v>0</v>
      </c>
      <c r="J2396" s="12">
        <f ca="1">YEAR(TODAY())-Table1[[#This Row],[JoiningYear]]</f>
        <v>8</v>
      </c>
      <c r="K2396" t="str">
        <f>IF(Table1[[#This Row],[Age]]&lt;=25,"20-25",IF(Table1[[#This Row],[Age]]&lt;=30, "26-30",IF(Table1[[#This Row],[Age]]&lt;=35, "31-35", "36+")))</f>
        <v>31-35</v>
      </c>
    </row>
    <row r="2397" spans="1:11">
      <c r="A2397" t="s">
        <v>8</v>
      </c>
      <c r="B2397" s="11">
        <v>2017</v>
      </c>
      <c r="C2397" t="s">
        <v>12</v>
      </c>
      <c r="D2397">
        <v>2</v>
      </c>
      <c r="E2397" s="12">
        <v>33</v>
      </c>
      <c r="F2397" t="s">
        <v>10</v>
      </c>
      <c r="G2397" t="s">
        <v>11</v>
      </c>
      <c r="H2397" s="12">
        <v>1</v>
      </c>
      <c r="I2397">
        <v>1</v>
      </c>
      <c r="J2397" s="12">
        <f ca="1">YEAR(TODAY())-Table1[[#This Row],[JoiningYear]]</f>
        <v>8</v>
      </c>
      <c r="K2397" t="str">
        <f>IF(Table1[[#This Row],[Age]]&lt;=25,"20-25",IF(Table1[[#This Row],[Age]]&lt;=30, "26-30",IF(Table1[[#This Row],[Age]]&lt;=35, "31-35", "36+")))</f>
        <v>31-35</v>
      </c>
    </row>
    <row r="2398" spans="1:11">
      <c r="A2398" t="s">
        <v>15</v>
      </c>
      <c r="B2398" s="11">
        <v>2017</v>
      </c>
      <c r="C2398" t="s">
        <v>14</v>
      </c>
      <c r="D2398">
        <v>1</v>
      </c>
      <c r="E2398" s="12">
        <v>35</v>
      </c>
      <c r="F2398" t="s">
        <v>10</v>
      </c>
      <c r="G2398" t="s">
        <v>11</v>
      </c>
      <c r="H2398" s="12">
        <v>5</v>
      </c>
      <c r="I2398">
        <v>0</v>
      </c>
      <c r="J2398" s="12">
        <f ca="1">YEAR(TODAY())-Table1[[#This Row],[JoiningYear]]</f>
        <v>8</v>
      </c>
      <c r="K2398" t="str">
        <f>IF(Table1[[#This Row],[Age]]&lt;=25,"20-25",IF(Table1[[#This Row],[Age]]&lt;=30, "26-30",IF(Table1[[#This Row],[Age]]&lt;=35, "31-35", "36+")))</f>
        <v>31-35</v>
      </c>
    </row>
    <row r="2399" spans="1:11">
      <c r="A2399" t="s">
        <v>8</v>
      </c>
      <c r="B2399" s="11">
        <v>2017</v>
      </c>
      <c r="C2399" t="s">
        <v>12</v>
      </c>
      <c r="D2399">
        <v>3</v>
      </c>
      <c r="E2399" s="12">
        <v>34</v>
      </c>
      <c r="F2399" t="s">
        <v>13</v>
      </c>
      <c r="G2399" t="s">
        <v>11</v>
      </c>
      <c r="H2399" s="12">
        <v>1</v>
      </c>
      <c r="I2399">
        <v>0</v>
      </c>
      <c r="J2399" s="12">
        <f ca="1">YEAR(TODAY())-Table1[[#This Row],[JoiningYear]]</f>
        <v>8</v>
      </c>
      <c r="K2399" t="str">
        <f>IF(Table1[[#This Row],[Age]]&lt;=25,"20-25",IF(Table1[[#This Row],[Age]]&lt;=30, "26-30",IF(Table1[[#This Row],[Age]]&lt;=35, "31-35", "36+")))</f>
        <v>31-35</v>
      </c>
    </row>
    <row r="2400" spans="1:11">
      <c r="A2400" t="s">
        <v>8</v>
      </c>
      <c r="B2400" s="11">
        <v>2017</v>
      </c>
      <c r="C2400" t="s">
        <v>14</v>
      </c>
      <c r="D2400">
        <v>2</v>
      </c>
      <c r="E2400" s="12">
        <v>37</v>
      </c>
      <c r="F2400" t="s">
        <v>10</v>
      </c>
      <c r="G2400" t="s">
        <v>11</v>
      </c>
      <c r="H2400" s="12">
        <v>4</v>
      </c>
      <c r="I2400">
        <v>0</v>
      </c>
      <c r="J2400" s="12">
        <f ca="1">YEAR(TODAY())-Table1[[#This Row],[JoiningYear]]</f>
        <v>8</v>
      </c>
      <c r="K2400" t="str">
        <f>IF(Table1[[#This Row],[Age]]&lt;=25,"20-25",IF(Table1[[#This Row],[Age]]&lt;=30, "26-30",IF(Table1[[#This Row],[Age]]&lt;=35, "31-35", "36+")))</f>
        <v>36+</v>
      </c>
    </row>
    <row r="2401" spans="1:11">
      <c r="A2401" t="s">
        <v>8</v>
      </c>
      <c r="B2401" s="11">
        <v>2017</v>
      </c>
      <c r="C2401" t="s">
        <v>9</v>
      </c>
      <c r="D2401">
        <v>3</v>
      </c>
      <c r="E2401" s="12">
        <v>34</v>
      </c>
      <c r="F2401" t="s">
        <v>13</v>
      </c>
      <c r="G2401" t="s">
        <v>11</v>
      </c>
      <c r="H2401" s="12">
        <v>5</v>
      </c>
      <c r="I2401">
        <v>0</v>
      </c>
      <c r="J2401" s="12">
        <f ca="1">YEAR(TODAY())-Table1[[#This Row],[JoiningYear]]</f>
        <v>8</v>
      </c>
      <c r="K2401" t="str">
        <f>IF(Table1[[#This Row],[Age]]&lt;=25,"20-25",IF(Table1[[#This Row],[Age]]&lt;=30, "26-30",IF(Table1[[#This Row],[Age]]&lt;=35, "31-35", "36+")))</f>
        <v>31-35</v>
      </c>
    </row>
    <row r="2402" spans="1:11">
      <c r="A2402" t="s">
        <v>8</v>
      </c>
      <c r="B2402" s="11">
        <v>2017</v>
      </c>
      <c r="C2402" t="s">
        <v>9</v>
      </c>
      <c r="D2402">
        <v>3</v>
      </c>
      <c r="E2402" s="12">
        <v>32</v>
      </c>
      <c r="F2402" t="s">
        <v>10</v>
      </c>
      <c r="G2402" t="s">
        <v>11</v>
      </c>
      <c r="H2402" s="12">
        <v>4</v>
      </c>
      <c r="I2402">
        <v>0</v>
      </c>
      <c r="J2402" s="12">
        <f ca="1">YEAR(TODAY())-Table1[[#This Row],[JoiningYear]]</f>
        <v>8</v>
      </c>
      <c r="K2402" t="str">
        <f>IF(Table1[[#This Row],[Age]]&lt;=25,"20-25",IF(Table1[[#This Row],[Age]]&lt;=30, "26-30",IF(Table1[[#This Row],[Age]]&lt;=35, "31-35", "36+")))</f>
        <v>31-35</v>
      </c>
    </row>
    <row r="2403" spans="1:11">
      <c r="A2403" t="s">
        <v>8</v>
      </c>
      <c r="B2403" s="11">
        <v>2017</v>
      </c>
      <c r="C2403" t="s">
        <v>12</v>
      </c>
      <c r="D2403">
        <v>3</v>
      </c>
      <c r="E2403" s="12">
        <v>33</v>
      </c>
      <c r="F2403" t="s">
        <v>10</v>
      </c>
      <c r="G2403" t="s">
        <v>11</v>
      </c>
      <c r="H2403" s="12">
        <v>1</v>
      </c>
      <c r="I2403">
        <v>0</v>
      </c>
      <c r="J2403" s="12">
        <f ca="1">YEAR(TODAY())-Table1[[#This Row],[JoiningYear]]</f>
        <v>8</v>
      </c>
      <c r="K2403" t="str">
        <f>IF(Table1[[#This Row],[Age]]&lt;=25,"20-25",IF(Table1[[#This Row],[Age]]&lt;=30, "26-30",IF(Table1[[#This Row],[Age]]&lt;=35, "31-35", "36+")))</f>
        <v>31-35</v>
      </c>
    </row>
    <row r="2404" spans="1:11">
      <c r="A2404" t="s">
        <v>8</v>
      </c>
      <c r="B2404" s="11">
        <v>2017</v>
      </c>
      <c r="C2404" t="s">
        <v>9</v>
      </c>
      <c r="D2404">
        <v>3</v>
      </c>
      <c r="E2404" s="12">
        <v>33</v>
      </c>
      <c r="F2404" t="s">
        <v>13</v>
      </c>
      <c r="G2404" t="s">
        <v>11</v>
      </c>
      <c r="H2404" s="12">
        <v>4</v>
      </c>
      <c r="I2404">
        <v>1</v>
      </c>
      <c r="J2404" s="12">
        <f ca="1">YEAR(TODAY())-Table1[[#This Row],[JoiningYear]]</f>
        <v>8</v>
      </c>
      <c r="K2404" t="str">
        <f>IF(Table1[[#This Row],[Age]]&lt;=25,"20-25",IF(Table1[[#This Row],[Age]]&lt;=30, "26-30",IF(Table1[[#This Row],[Age]]&lt;=35, "31-35", "36+")))</f>
        <v>31-35</v>
      </c>
    </row>
    <row r="2405" spans="1:11">
      <c r="A2405" t="s">
        <v>8</v>
      </c>
      <c r="B2405" s="11">
        <v>2017</v>
      </c>
      <c r="C2405" t="s">
        <v>9</v>
      </c>
      <c r="D2405">
        <v>3</v>
      </c>
      <c r="E2405" s="12">
        <v>35</v>
      </c>
      <c r="F2405" t="s">
        <v>13</v>
      </c>
      <c r="G2405" t="s">
        <v>11</v>
      </c>
      <c r="H2405" s="12">
        <v>1</v>
      </c>
      <c r="I2405">
        <v>1</v>
      </c>
      <c r="J2405" s="12">
        <f ca="1">YEAR(TODAY())-Table1[[#This Row],[JoiningYear]]</f>
        <v>8</v>
      </c>
      <c r="K2405" t="str">
        <f>IF(Table1[[#This Row],[Age]]&lt;=25,"20-25",IF(Table1[[#This Row],[Age]]&lt;=30, "26-30",IF(Table1[[#This Row],[Age]]&lt;=35, "31-35", "36+")))</f>
        <v>31-35</v>
      </c>
    </row>
    <row r="2406" spans="1:11">
      <c r="A2406" t="s">
        <v>15</v>
      </c>
      <c r="B2406" s="11">
        <v>2017</v>
      </c>
      <c r="C2406" t="s">
        <v>12</v>
      </c>
      <c r="D2406">
        <v>2</v>
      </c>
      <c r="E2406" s="12">
        <v>40</v>
      </c>
      <c r="F2406" t="s">
        <v>10</v>
      </c>
      <c r="G2406" t="s">
        <v>11</v>
      </c>
      <c r="H2406" s="12">
        <v>5</v>
      </c>
      <c r="I2406">
        <v>0</v>
      </c>
      <c r="J2406" s="12">
        <f ca="1">YEAR(TODAY())-Table1[[#This Row],[JoiningYear]]</f>
        <v>8</v>
      </c>
      <c r="K2406" t="str">
        <f>IF(Table1[[#This Row],[Age]]&lt;=25,"20-25",IF(Table1[[#This Row],[Age]]&lt;=30, "26-30",IF(Table1[[#This Row],[Age]]&lt;=35, "31-35", "36+")))</f>
        <v>36+</v>
      </c>
    </row>
    <row r="2407" spans="1:11">
      <c r="A2407" t="s">
        <v>8</v>
      </c>
      <c r="B2407" s="11">
        <v>2017</v>
      </c>
      <c r="C2407" t="s">
        <v>9</v>
      </c>
      <c r="D2407">
        <v>3</v>
      </c>
      <c r="E2407" s="12">
        <v>31</v>
      </c>
      <c r="F2407" t="s">
        <v>13</v>
      </c>
      <c r="G2407" t="s">
        <v>11</v>
      </c>
      <c r="H2407" s="12">
        <v>2</v>
      </c>
      <c r="I2407">
        <v>0</v>
      </c>
      <c r="J2407" s="12">
        <f ca="1">YEAR(TODAY())-Table1[[#This Row],[JoiningYear]]</f>
        <v>8</v>
      </c>
      <c r="K2407" t="str">
        <f>IF(Table1[[#This Row],[Age]]&lt;=25,"20-25",IF(Table1[[#This Row],[Age]]&lt;=30, "26-30",IF(Table1[[#This Row],[Age]]&lt;=35, "31-35", "36+")))</f>
        <v>31-35</v>
      </c>
    </row>
    <row r="2408" spans="1:11">
      <c r="A2408" t="s">
        <v>8</v>
      </c>
      <c r="B2408" s="11">
        <v>2017</v>
      </c>
      <c r="C2408" t="s">
        <v>12</v>
      </c>
      <c r="D2408">
        <v>3</v>
      </c>
      <c r="E2408" s="12">
        <v>31</v>
      </c>
      <c r="F2408" t="s">
        <v>10</v>
      </c>
      <c r="G2408" t="s">
        <v>11</v>
      </c>
      <c r="H2408" s="12">
        <v>3</v>
      </c>
      <c r="I2408">
        <v>0</v>
      </c>
      <c r="J2408" s="12">
        <f ca="1">YEAR(TODAY())-Table1[[#This Row],[JoiningYear]]</f>
        <v>8</v>
      </c>
      <c r="K2408" t="str">
        <f>IF(Table1[[#This Row],[Age]]&lt;=25,"20-25",IF(Table1[[#This Row],[Age]]&lt;=30, "26-30",IF(Table1[[#This Row],[Age]]&lt;=35, "31-35", "36+")))</f>
        <v>31-35</v>
      </c>
    </row>
    <row r="2409" spans="1:11">
      <c r="A2409" t="s">
        <v>8</v>
      </c>
      <c r="B2409" s="11">
        <v>2017</v>
      </c>
      <c r="C2409" t="s">
        <v>9</v>
      </c>
      <c r="D2409">
        <v>3</v>
      </c>
      <c r="E2409" s="12">
        <v>35</v>
      </c>
      <c r="F2409" t="s">
        <v>10</v>
      </c>
      <c r="G2409" t="s">
        <v>16</v>
      </c>
      <c r="H2409" s="12">
        <v>0</v>
      </c>
      <c r="I2409">
        <v>0</v>
      </c>
      <c r="J2409" s="12">
        <f ca="1">YEAR(TODAY())-Table1[[#This Row],[JoiningYear]]</f>
        <v>8</v>
      </c>
      <c r="K2409" t="str">
        <f>IF(Table1[[#This Row],[Age]]&lt;=25,"20-25",IF(Table1[[#This Row],[Age]]&lt;=30, "26-30",IF(Table1[[#This Row],[Age]]&lt;=35, "31-35", "36+")))</f>
        <v>31-35</v>
      </c>
    </row>
    <row r="2410" spans="1:11">
      <c r="A2410" t="s">
        <v>8</v>
      </c>
      <c r="B2410" s="11">
        <v>2017</v>
      </c>
      <c r="C2410" t="s">
        <v>9</v>
      </c>
      <c r="D2410">
        <v>3</v>
      </c>
      <c r="E2410" s="12">
        <v>33</v>
      </c>
      <c r="F2410" t="s">
        <v>10</v>
      </c>
      <c r="G2410" t="s">
        <v>11</v>
      </c>
      <c r="H2410" s="12">
        <v>0</v>
      </c>
      <c r="I2410">
        <v>1</v>
      </c>
      <c r="J2410" s="12">
        <f ca="1">YEAR(TODAY())-Table1[[#This Row],[JoiningYear]]</f>
        <v>8</v>
      </c>
      <c r="K2410" t="str">
        <f>IF(Table1[[#This Row],[Age]]&lt;=25,"20-25",IF(Table1[[#This Row],[Age]]&lt;=30, "26-30",IF(Table1[[#This Row],[Age]]&lt;=35, "31-35", "36+")))</f>
        <v>31-35</v>
      </c>
    </row>
    <row r="2411" spans="1:11">
      <c r="A2411" t="s">
        <v>8</v>
      </c>
      <c r="B2411" s="11">
        <v>2017</v>
      </c>
      <c r="C2411" t="s">
        <v>14</v>
      </c>
      <c r="D2411">
        <v>2</v>
      </c>
      <c r="E2411" s="12">
        <v>41</v>
      </c>
      <c r="F2411" t="s">
        <v>13</v>
      </c>
      <c r="G2411" t="s">
        <v>11</v>
      </c>
      <c r="H2411" s="12">
        <v>2</v>
      </c>
      <c r="I2411">
        <v>1</v>
      </c>
      <c r="J2411" s="12">
        <f ca="1">YEAR(TODAY())-Table1[[#This Row],[JoiningYear]]</f>
        <v>8</v>
      </c>
      <c r="K2411" t="str">
        <f>IF(Table1[[#This Row],[Age]]&lt;=25,"20-25",IF(Table1[[#This Row],[Age]]&lt;=30, "26-30",IF(Table1[[#This Row],[Age]]&lt;=35, "31-35", "36+")))</f>
        <v>36+</v>
      </c>
    </row>
    <row r="2412" spans="1:11">
      <c r="A2412" t="s">
        <v>8</v>
      </c>
      <c r="B2412" s="11">
        <v>2017</v>
      </c>
      <c r="C2412" t="s">
        <v>14</v>
      </c>
      <c r="D2412">
        <v>2</v>
      </c>
      <c r="E2412" s="12">
        <v>34</v>
      </c>
      <c r="F2412" t="s">
        <v>10</v>
      </c>
      <c r="G2412" t="s">
        <v>11</v>
      </c>
      <c r="H2412" s="12">
        <v>2</v>
      </c>
      <c r="I2412">
        <v>0</v>
      </c>
      <c r="J2412" s="12">
        <f ca="1">YEAR(TODAY())-Table1[[#This Row],[JoiningYear]]</f>
        <v>8</v>
      </c>
      <c r="K2412" t="str">
        <f>IF(Table1[[#This Row],[Age]]&lt;=25,"20-25",IF(Table1[[#This Row],[Age]]&lt;=30, "26-30",IF(Table1[[#This Row],[Age]]&lt;=35, "31-35", "36+")))</f>
        <v>31-35</v>
      </c>
    </row>
    <row r="2413" spans="1:11">
      <c r="A2413" t="s">
        <v>8</v>
      </c>
      <c r="B2413" s="11">
        <v>2017</v>
      </c>
      <c r="C2413" t="s">
        <v>9</v>
      </c>
      <c r="D2413">
        <v>3</v>
      </c>
      <c r="E2413" s="12">
        <v>38</v>
      </c>
      <c r="F2413" t="s">
        <v>13</v>
      </c>
      <c r="G2413" t="s">
        <v>11</v>
      </c>
      <c r="H2413" s="12">
        <v>3</v>
      </c>
      <c r="I2413">
        <v>0</v>
      </c>
      <c r="J2413" s="12">
        <f ca="1">YEAR(TODAY())-Table1[[#This Row],[JoiningYear]]</f>
        <v>8</v>
      </c>
      <c r="K2413" t="str">
        <f>IF(Table1[[#This Row],[Age]]&lt;=25,"20-25",IF(Table1[[#This Row],[Age]]&lt;=30, "26-30",IF(Table1[[#This Row],[Age]]&lt;=35, "31-35", "36+")))</f>
        <v>36+</v>
      </c>
    </row>
    <row r="2414" spans="1:11">
      <c r="A2414" t="s">
        <v>8</v>
      </c>
      <c r="B2414" s="11">
        <v>2017</v>
      </c>
      <c r="C2414" t="s">
        <v>9</v>
      </c>
      <c r="D2414">
        <v>3</v>
      </c>
      <c r="E2414" s="12">
        <v>31</v>
      </c>
      <c r="F2414" t="s">
        <v>10</v>
      </c>
      <c r="G2414" t="s">
        <v>16</v>
      </c>
      <c r="H2414" s="12">
        <v>2</v>
      </c>
      <c r="I2414">
        <v>0</v>
      </c>
      <c r="J2414" s="12">
        <f ca="1">YEAR(TODAY())-Table1[[#This Row],[JoiningYear]]</f>
        <v>8</v>
      </c>
      <c r="K2414" t="str">
        <f>IF(Table1[[#This Row],[Age]]&lt;=25,"20-25",IF(Table1[[#This Row],[Age]]&lt;=30, "26-30",IF(Table1[[#This Row],[Age]]&lt;=35, "31-35", "36+")))</f>
        <v>31-35</v>
      </c>
    </row>
    <row r="2415" spans="1:11">
      <c r="A2415" t="s">
        <v>8</v>
      </c>
      <c r="B2415" s="11">
        <v>2017</v>
      </c>
      <c r="C2415" t="s">
        <v>12</v>
      </c>
      <c r="D2415">
        <v>3</v>
      </c>
      <c r="E2415" s="12">
        <v>34</v>
      </c>
      <c r="F2415" t="s">
        <v>10</v>
      </c>
      <c r="G2415" t="s">
        <v>11</v>
      </c>
      <c r="H2415" s="12">
        <v>5</v>
      </c>
      <c r="I2415">
        <v>0</v>
      </c>
      <c r="J2415" s="12">
        <f ca="1">YEAR(TODAY())-Table1[[#This Row],[JoiningYear]]</f>
        <v>8</v>
      </c>
      <c r="K2415" t="str">
        <f>IF(Table1[[#This Row],[Age]]&lt;=25,"20-25",IF(Table1[[#This Row],[Age]]&lt;=30, "26-30",IF(Table1[[#This Row],[Age]]&lt;=35, "31-35", "36+")))</f>
        <v>31-35</v>
      </c>
    </row>
    <row r="2416" spans="1:11">
      <c r="A2416" t="s">
        <v>15</v>
      </c>
      <c r="B2416" s="11">
        <v>2017</v>
      </c>
      <c r="C2416" t="s">
        <v>14</v>
      </c>
      <c r="D2416">
        <v>3</v>
      </c>
      <c r="E2416" s="12">
        <v>38</v>
      </c>
      <c r="F2416" t="s">
        <v>13</v>
      </c>
      <c r="G2416" t="s">
        <v>11</v>
      </c>
      <c r="H2416" s="12">
        <v>3</v>
      </c>
      <c r="I2416">
        <v>0</v>
      </c>
      <c r="J2416" s="12">
        <f ca="1">YEAR(TODAY())-Table1[[#This Row],[JoiningYear]]</f>
        <v>8</v>
      </c>
      <c r="K2416" t="str">
        <f>IF(Table1[[#This Row],[Age]]&lt;=25,"20-25",IF(Table1[[#This Row],[Age]]&lt;=30, "26-30",IF(Table1[[#This Row],[Age]]&lt;=35, "31-35", "36+")))</f>
        <v>36+</v>
      </c>
    </row>
    <row r="2417" spans="1:11">
      <c r="A2417" t="s">
        <v>8</v>
      </c>
      <c r="B2417" s="11">
        <v>2017</v>
      </c>
      <c r="C2417" t="s">
        <v>9</v>
      </c>
      <c r="D2417">
        <v>3</v>
      </c>
      <c r="E2417" s="12">
        <v>33</v>
      </c>
      <c r="F2417" t="s">
        <v>10</v>
      </c>
      <c r="G2417" t="s">
        <v>11</v>
      </c>
      <c r="H2417" s="12">
        <v>1</v>
      </c>
      <c r="I2417">
        <v>0</v>
      </c>
      <c r="J2417" s="12">
        <f ca="1">YEAR(TODAY())-Table1[[#This Row],[JoiningYear]]</f>
        <v>8</v>
      </c>
      <c r="K2417" t="str">
        <f>IF(Table1[[#This Row],[Age]]&lt;=25,"20-25",IF(Table1[[#This Row],[Age]]&lt;=30, "26-30",IF(Table1[[#This Row],[Age]]&lt;=35, "31-35", "36+")))</f>
        <v>31-35</v>
      </c>
    </row>
    <row r="2418" spans="1:11">
      <c r="A2418" t="s">
        <v>8</v>
      </c>
      <c r="B2418" s="11">
        <v>2017</v>
      </c>
      <c r="C2418" t="s">
        <v>12</v>
      </c>
      <c r="D2418">
        <v>2</v>
      </c>
      <c r="E2418" s="12">
        <v>40</v>
      </c>
      <c r="F2418" t="s">
        <v>10</v>
      </c>
      <c r="G2418" t="s">
        <v>11</v>
      </c>
      <c r="H2418" s="12">
        <v>4</v>
      </c>
      <c r="I2418">
        <v>0</v>
      </c>
      <c r="J2418" s="12">
        <f ca="1">YEAR(TODAY())-Table1[[#This Row],[JoiningYear]]</f>
        <v>8</v>
      </c>
      <c r="K2418" t="str">
        <f>IF(Table1[[#This Row],[Age]]&lt;=25,"20-25",IF(Table1[[#This Row],[Age]]&lt;=30, "26-30",IF(Table1[[#This Row],[Age]]&lt;=35, "31-35", "36+")))</f>
        <v>36+</v>
      </c>
    </row>
    <row r="2419" spans="1:11">
      <c r="A2419" t="s">
        <v>8</v>
      </c>
      <c r="B2419" s="11">
        <v>2017</v>
      </c>
      <c r="C2419" t="s">
        <v>9</v>
      </c>
      <c r="D2419">
        <v>3</v>
      </c>
      <c r="E2419" s="12">
        <v>35</v>
      </c>
      <c r="F2419" t="s">
        <v>10</v>
      </c>
      <c r="G2419" t="s">
        <v>11</v>
      </c>
      <c r="H2419" s="12">
        <v>0</v>
      </c>
      <c r="I2419">
        <v>0</v>
      </c>
      <c r="J2419" s="12">
        <f ca="1">YEAR(TODAY())-Table1[[#This Row],[JoiningYear]]</f>
        <v>8</v>
      </c>
      <c r="K2419" t="str">
        <f>IF(Table1[[#This Row],[Age]]&lt;=25,"20-25",IF(Table1[[#This Row],[Age]]&lt;=30, "26-30",IF(Table1[[#This Row],[Age]]&lt;=35, "31-35", "36+")))</f>
        <v>31-35</v>
      </c>
    </row>
    <row r="2420" spans="1:11">
      <c r="A2420" t="s">
        <v>8</v>
      </c>
      <c r="B2420" s="11">
        <v>2017</v>
      </c>
      <c r="C2420" t="s">
        <v>9</v>
      </c>
      <c r="D2420">
        <v>3</v>
      </c>
      <c r="E2420" s="12">
        <v>38</v>
      </c>
      <c r="F2420" t="s">
        <v>10</v>
      </c>
      <c r="G2420" t="s">
        <v>11</v>
      </c>
      <c r="H2420" s="12">
        <v>5</v>
      </c>
      <c r="I2420">
        <v>0</v>
      </c>
      <c r="J2420" s="12">
        <f ca="1">YEAR(TODAY())-Table1[[#This Row],[JoiningYear]]</f>
        <v>8</v>
      </c>
      <c r="K2420" t="str">
        <f>IF(Table1[[#This Row],[Age]]&lt;=25,"20-25",IF(Table1[[#This Row],[Age]]&lt;=30, "26-30",IF(Table1[[#This Row],[Age]]&lt;=35, "31-35", "36+")))</f>
        <v>36+</v>
      </c>
    </row>
    <row r="2421" spans="1:11">
      <c r="A2421" t="s">
        <v>8</v>
      </c>
      <c r="B2421" s="11">
        <v>2017</v>
      </c>
      <c r="C2421" t="s">
        <v>14</v>
      </c>
      <c r="D2421">
        <v>2</v>
      </c>
      <c r="E2421" s="12">
        <v>41</v>
      </c>
      <c r="F2421" t="s">
        <v>13</v>
      </c>
      <c r="G2421" t="s">
        <v>11</v>
      </c>
      <c r="H2421" s="12">
        <v>0</v>
      </c>
      <c r="I2421">
        <v>0</v>
      </c>
      <c r="J2421" s="12">
        <f ca="1">YEAR(TODAY())-Table1[[#This Row],[JoiningYear]]</f>
        <v>8</v>
      </c>
      <c r="K2421" t="str">
        <f>IF(Table1[[#This Row],[Age]]&lt;=25,"20-25",IF(Table1[[#This Row],[Age]]&lt;=30, "26-30",IF(Table1[[#This Row],[Age]]&lt;=35, "31-35", "36+")))</f>
        <v>36+</v>
      </c>
    </row>
    <row r="2422" spans="1:11">
      <c r="A2422" t="s">
        <v>8</v>
      </c>
      <c r="B2422" s="11">
        <v>2017</v>
      </c>
      <c r="C2422" t="s">
        <v>14</v>
      </c>
      <c r="D2422">
        <v>3</v>
      </c>
      <c r="E2422" s="12">
        <v>37</v>
      </c>
      <c r="F2422" t="s">
        <v>10</v>
      </c>
      <c r="G2422" t="s">
        <v>11</v>
      </c>
      <c r="H2422" s="12">
        <v>0</v>
      </c>
      <c r="I2422">
        <v>0</v>
      </c>
      <c r="J2422" s="12">
        <f ca="1">YEAR(TODAY())-Table1[[#This Row],[JoiningYear]]</f>
        <v>8</v>
      </c>
      <c r="K2422" t="str">
        <f>IF(Table1[[#This Row],[Age]]&lt;=25,"20-25",IF(Table1[[#This Row],[Age]]&lt;=30, "26-30",IF(Table1[[#This Row],[Age]]&lt;=35, "31-35", "36+")))</f>
        <v>36+</v>
      </c>
    </row>
    <row r="2423" spans="1:11">
      <c r="A2423" t="s">
        <v>17</v>
      </c>
      <c r="B2423" s="11">
        <v>2017</v>
      </c>
      <c r="C2423" t="s">
        <v>12</v>
      </c>
      <c r="D2423">
        <v>3</v>
      </c>
      <c r="E2423" s="12">
        <v>41</v>
      </c>
      <c r="F2423" t="s">
        <v>10</v>
      </c>
      <c r="G2423" t="s">
        <v>11</v>
      </c>
      <c r="H2423" s="12">
        <v>2</v>
      </c>
      <c r="I2423">
        <v>0</v>
      </c>
      <c r="J2423" s="12">
        <f ca="1">YEAR(TODAY())-Table1[[#This Row],[JoiningYear]]</f>
        <v>8</v>
      </c>
      <c r="K2423" t="str">
        <f>IF(Table1[[#This Row],[Age]]&lt;=25,"20-25",IF(Table1[[#This Row],[Age]]&lt;=30, "26-30",IF(Table1[[#This Row],[Age]]&lt;=35, "31-35", "36+")))</f>
        <v>36+</v>
      </c>
    </row>
    <row r="2424" spans="1:11">
      <c r="A2424" t="s">
        <v>8</v>
      </c>
      <c r="B2424" s="11">
        <v>2017</v>
      </c>
      <c r="C2424" t="s">
        <v>9</v>
      </c>
      <c r="D2424">
        <v>3</v>
      </c>
      <c r="E2424" s="12">
        <v>35</v>
      </c>
      <c r="F2424" t="s">
        <v>10</v>
      </c>
      <c r="G2424" t="s">
        <v>11</v>
      </c>
      <c r="H2424" s="12">
        <v>1</v>
      </c>
      <c r="I2424">
        <v>0</v>
      </c>
      <c r="J2424" s="12">
        <f ca="1">YEAR(TODAY())-Table1[[#This Row],[JoiningYear]]</f>
        <v>8</v>
      </c>
      <c r="K2424" t="str">
        <f>IF(Table1[[#This Row],[Age]]&lt;=25,"20-25",IF(Table1[[#This Row],[Age]]&lt;=30, "26-30",IF(Table1[[#This Row],[Age]]&lt;=35, "31-35", "36+")))</f>
        <v>31-35</v>
      </c>
    </row>
    <row r="2425" spans="1:11">
      <c r="A2425" t="s">
        <v>15</v>
      </c>
      <c r="B2425" s="11">
        <v>2017</v>
      </c>
      <c r="C2425" t="s">
        <v>9</v>
      </c>
      <c r="D2425">
        <v>2</v>
      </c>
      <c r="E2425" s="12">
        <v>31</v>
      </c>
      <c r="F2425" t="s">
        <v>10</v>
      </c>
      <c r="G2425" t="s">
        <v>11</v>
      </c>
      <c r="H2425" s="12">
        <v>5</v>
      </c>
      <c r="I2425">
        <v>0</v>
      </c>
      <c r="J2425" s="12">
        <f ca="1">YEAR(TODAY())-Table1[[#This Row],[JoiningYear]]</f>
        <v>8</v>
      </c>
      <c r="K2425" t="str">
        <f>IF(Table1[[#This Row],[Age]]&lt;=25,"20-25",IF(Table1[[#This Row],[Age]]&lt;=30, "26-30",IF(Table1[[#This Row],[Age]]&lt;=35, "31-35", "36+")))</f>
        <v>31-35</v>
      </c>
    </row>
    <row r="2426" spans="1:11">
      <c r="A2426" t="s">
        <v>15</v>
      </c>
      <c r="B2426" s="11">
        <v>2017</v>
      </c>
      <c r="C2426" t="s">
        <v>14</v>
      </c>
      <c r="D2426">
        <v>2</v>
      </c>
      <c r="E2426" s="12">
        <v>39</v>
      </c>
      <c r="F2426" t="s">
        <v>13</v>
      </c>
      <c r="G2426" t="s">
        <v>11</v>
      </c>
      <c r="H2426" s="12">
        <v>2</v>
      </c>
      <c r="I2426">
        <v>1</v>
      </c>
      <c r="J2426" s="12">
        <f ca="1">YEAR(TODAY())-Table1[[#This Row],[JoiningYear]]</f>
        <v>8</v>
      </c>
      <c r="K2426" t="str">
        <f>IF(Table1[[#This Row],[Age]]&lt;=25,"20-25",IF(Table1[[#This Row],[Age]]&lt;=30, "26-30",IF(Table1[[#This Row],[Age]]&lt;=35, "31-35", "36+")))</f>
        <v>36+</v>
      </c>
    </row>
    <row r="2427" spans="1:11">
      <c r="A2427" t="s">
        <v>15</v>
      </c>
      <c r="B2427" s="11">
        <v>2017</v>
      </c>
      <c r="C2427" t="s">
        <v>14</v>
      </c>
      <c r="D2427">
        <v>3</v>
      </c>
      <c r="E2427" s="12">
        <v>41</v>
      </c>
      <c r="F2427" t="s">
        <v>10</v>
      </c>
      <c r="G2427" t="s">
        <v>11</v>
      </c>
      <c r="H2427" s="12">
        <v>3</v>
      </c>
      <c r="I2427">
        <v>1</v>
      </c>
      <c r="J2427" s="12">
        <f ca="1">YEAR(TODAY())-Table1[[#This Row],[JoiningYear]]</f>
        <v>8</v>
      </c>
      <c r="K2427" t="str">
        <f>IF(Table1[[#This Row],[Age]]&lt;=25,"20-25",IF(Table1[[#This Row],[Age]]&lt;=30, "26-30",IF(Table1[[#This Row],[Age]]&lt;=35, "31-35", "36+")))</f>
        <v>36+</v>
      </c>
    </row>
    <row r="2428" spans="1:11">
      <c r="A2428" t="s">
        <v>8</v>
      </c>
      <c r="B2428" s="11">
        <v>2017</v>
      </c>
      <c r="C2428" t="s">
        <v>12</v>
      </c>
      <c r="D2428">
        <v>2</v>
      </c>
      <c r="E2428" s="12">
        <v>31</v>
      </c>
      <c r="F2428" t="s">
        <v>10</v>
      </c>
      <c r="G2428" t="s">
        <v>11</v>
      </c>
      <c r="H2428" s="12">
        <v>0</v>
      </c>
      <c r="I2428">
        <v>0</v>
      </c>
      <c r="J2428" s="12">
        <f ca="1">YEAR(TODAY())-Table1[[#This Row],[JoiningYear]]</f>
        <v>8</v>
      </c>
      <c r="K2428" t="str">
        <f>IF(Table1[[#This Row],[Age]]&lt;=25,"20-25",IF(Table1[[#This Row],[Age]]&lt;=30, "26-30",IF(Table1[[#This Row],[Age]]&lt;=35, "31-35", "36+")))</f>
        <v>31-35</v>
      </c>
    </row>
    <row r="2429" spans="1:11">
      <c r="A2429" t="s">
        <v>8</v>
      </c>
      <c r="B2429" s="11">
        <v>2017</v>
      </c>
      <c r="C2429" t="s">
        <v>9</v>
      </c>
      <c r="D2429">
        <v>3</v>
      </c>
      <c r="E2429" s="12">
        <v>40</v>
      </c>
      <c r="F2429" t="s">
        <v>10</v>
      </c>
      <c r="G2429" t="s">
        <v>11</v>
      </c>
      <c r="H2429" s="12">
        <v>2</v>
      </c>
      <c r="I2429">
        <v>0</v>
      </c>
      <c r="J2429" s="12">
        <f ca="1">YEAR(TODAY())-Table1[[#This Row],[JoiningYear]]</f>
        <v>8</v>
      </c>
      <c r="K2429" t="str">
        <f>IF(Table1[[#This Row],[Age]]&lt;=25,"20-25",IF(Table1[[#This Row],[Age]]&lt;=30, "26-30",IF(Table1[[#This Row],[Age]]&lt;=35, "31-35", "36+")))</f>
        <v>36+</v>
      </c>
    </row>
    <row r="2430" spans="1:11">
      <c r="A2430" t="s">
        <v>8</v>
      </c>
      <c r="B2430" s="11">
        <v>2017</v>
      </c>
      <c r="C2430" t="s">
        <v>14</v>
      </c>
      <c r="D2430">
        <v>2</v>
      </c>
      <c r="E2430" s="12">
        <v>41</v>
      </c>
      <c r="F2430" t="s">
        <v>13</v>
      </c>
      <c r="G2430" t="s">
        <v>11</v>
      </c>
      <c r="H2430" s="12">
        <v>4</v>
      </c>
      <c r="I2430">
        <v>0</v>
      </c>
      <c r="J2430" s="12">
        <f ca="1">YEAR(TODAY())-Table1[[#This Row],[JoiningYear]]</f>
        <v>8</v>
      </c>
      <c r="K2430" t="str">
        <f>IF(Table1[[#This Row],[Age]]&lt;=25,"20-25",IF(Table1[[#This Row],[Age]]&lt;=30, "26-30",IF(Table1[[#This Row],[Age]]&lt;=35, "31-35", "36+")))</f>
        <v>36+</v>
      </c>
    </row>
    <row r="2431" spans="1:11">
      <c r="A2431" t="s">
        <v>8</v>
      </c>
      <c r="B2431" s="11">
        <v>2017</v>
      </c>
      <c r="C2431" t="s">
        <v>9</v>
      </c>
      <c r="D2431">
        <v>3</v>
      </c>
      <c r="E2431" s="12">
        <v>37</v>
      </c>
      <c r="F2431" t="s">
        <v>10</v>
      </c>
      <c r="G2431" t="s">
        <v>11</v>
      </c>
      <c r="H2431" s="12">
        <v>3</v>
      </c>
      <c r="I2431">
        <v>0</v>
      </c>
      <c r="J2431" s="12">
        <f ca="1">YEAR(TODAY())-Table1[[#This Row],[JoiningYear]]</f>
        <v>8</v>
      </c>
      <c r="K2431" t="str">
        <f>IF(Table1[[#This Row],[Age]]&lt;=25,"20-25",IF(Table1[[#This Row],[Age]]&lt;=30, "26-30",IF(Table1[[#This Row],[Age]]&lt;=35, "31-35", "36+")))</f>
        <v>36+</v>
      </c>
    </row>
    <row r="2432" spans="1:11">
      <c r="A2432" t="s">
        <v>8</v>
      </c>
      <c r="B2432" s="11">
        <v>2017</v>
      </c>
      <c r="C2432" t="s">
        <v>14</v>
      </c>
      <c r="D2432">
        <v>3</v>
      </c>
      <c r="E2432" s="12">
        <v>33</v>
      </c>
      <c r="F2432" t="s">
        <v>10</v>
      </c>
      <c r="G2432" t="s">
        <v>11</v>
      </c>
      <c r="H2432" s="12">
        <v>5</v>
      </c>
      <c r="I2432">
        <v>0</v>
      </c>
      <c r="J2432" s="12">
        <f ca="1">YEAR(TODAY())-Table1[[#This Row],[JoiningYear]]</f>
        <v>8</v>
      </c>
      <c r="K2432" t="str">
        <f>IF(Table1[[#This Row],[Age]]&lt;=25,"20-25",IF(Table1[[#This Row],[Age]]&lt;=30, "26-30",IF(Table1[[#This Row],[Age]]&lt;=35, "31-35", "36+")))</f>
        <v>31-35</v>
      </c>
    </row>
    <row r="2433" spans="1:11">
      <c r="A2433" t="s">
        <v>8</v>
      </c>
      <c r="B2433" s="11">
        <v>2017</v>
      </c>
      <c r="C2433" t="s">
        <v>14</v>
      </c>
      <c r="D2433">
        <v>3</v>
      </c>
      <c r="E2433" s="12">
        <v>41</v>
      </c>
      <c r="F2433" t="s">
        <v>13</v>
      </c>
      <c r="G2433" t="s">
        <v>11</v>
      </c>
      <c r="H2433" s="12">
        <v>4</v>
      </c>
      <c r="I2433">
        <v>0</v>
      </c>
      <c r="J2433" s="12">
        <f ca="1">YEAR(TODAY())-Table1[[#This Row],[JoiningYear]]</f>
        <v>8</v>
      </c>
      <c r="K2433" t="str">
        <f>IF(Table1[[#This Row],[Age]]&lt;=25,"20-25",IF(Table1[[#This Row],[Age]]&lt;=30, "26-30",IF(Table1[[#This Row],[Age]]&lt;=35, "31-35", "36+")))</f>
        <v>36+</v>
      </c>
    </row>
    <row r="2434" spans="1:11">
      <c r="A2434" t="s">
        <v>8</v>
      </c>
      <c r="B2434" s="11">
        <v>2017</v>
      </c>
      <c r="C2434" t="s">
        <v>9</v>
      </c>
      <c r="D2434">
        <v>3</v>
      </c>
      <c r="E2434" s="12">
        <v>37</v>
      </c>
      <c r="F2434" t="s">
        <v>13</v>
      </c>
      <c r="G2434" t="s">
        <v>11</v>
      </c>
      <c r="H2434" s="12">
        <v>2</v>
      </c>
      <c r="I2434">
        <v>0</v>
      </c>
      <c r="J2434" s="12">
        <f ca="1">YEAR(TODAY())-Table1[[#This Row],[JoiningYear]]</f>
        <v>8</v>
      </c>
      <c r="K2434" t="str">
        <f>IF(Table1[[#This Row],[Age]]&lt;=25,"20-25",IF(Table1[[#This Row],[Age]]&lt;=30, "26-30",IF(Table1[[#This Row],[Age]]&lt;=35, "31-35", "36+")))</f>
        <v>36+</v>
      </c>
    </row>
    <row r="2435" spans="1:11">
      <c r="A2435" t="s">
        <v>8</v>
      </c>
      <c r="B2435" s="11">
        <v>2017</v>
      </c>
      <c r="C2435" t="s">
        <v>12</v>
      </c>
      <c r="D2435">
        <v>3</v>
      </c>
      <c r="E2435" s="12">
        <v>38</v>
      </c>
      <c r="F2435" t="s">
        <v>10</v>
      </c>
      <c r="G2435" t="s">
        <v>16</v>
      </c>
      <c r="H2435" s="12">
        <v>5</v>
      </c>
      <c r="I2435">
        <v>0</v>
      </c>
      <c r="J2435" s="12">
        <f ca="1">YEAR(TODAY())-Table1[[#This Row],[JoiningYear]]</f>
        <v>8</v>
      </c>
      <c r="K2435" t="str">
        <f>IF(Table1[[#This Row],[Age]]&lt;=25,"20-25",IF(Table1[[#This Row],[Age]]&lt;=30, "26-30",IF(Table1[[#This Row],[Age]]&lt;=35, "31-35", "36+")))</f>
        <v>36+</v>
      </c>
    </row>
    <row r="2436" spans="1:11">
      <c r="A2436" t="s">
        <v>8</v>
      </c>
      <c r="B2436" s="11">
        <v>2017</v>
      </c>
      <c r="C2436" t="s">
        <v>12</v>
      </c>
      <c r="D2436">
        <v>3</v>
      </c>
      <c r="E2436" s="12">
        <v>37</v>
      </c>
      <c r="F2436" t="s">
        <v>13</v>
      </c>
      <c r="G2436" t="s">
        <v>11</v>
      </c>
      <c r="H2436" s="12">
        <v>0</v>
      </c>
      <c r="I2436">
        <v>0</v>
      </c>
      <c r="J2436" s="12">
        <f ca="1">YEAR(TODAY())-Table1[[#This Row],[JoiningYear]]</f>
        <v>8</v>
      </c>
      <c r="K2436" t="str">
        <f>IF(Table1[[#This Row],[Age]]&lt;=25,"20-25",IF(Table1[[#This Row],[Age]]&lt;=30, "26-30",IF(Table1[[#This Row],[Age]]&lt;=35, "31-35", "36+")))</f>
        <v>36+</v>
      </c>
    </row>
    <row r="2437" spans="1:11">
      <c r="A2437" t="s">
        <v>8</v>
      </c>
      <c r="B2437" s="11">
        <v>2017</v>
      </c>
      <c r="C2437" t="s">
        <v>14</v>
      </c>
      <c r="D2437">
        <v>1</v>
      </c>
      <c r="E2437" s="12">
        <v>31</v>
      </c>
      <c r="F2437" t="s">
        <v>13</v>
      </c>
      <c r="G2437" t="s">
        <v>11</v>
      </c>
      <c r="H2437" s="12">
        <v>4</v>
      </c>
      <c r="I2437">
        <v>1</v>
      </c>
      <c r="J2437" s="12">
        <f ca="1">YEAR(TODAY())-Table1[[#This Row],[JoiningYear]]</f>
        <v>8</v>
      </c>
      <c r="K2437" t="str">
        <f>IF(Table1[[#This Row],[Age]]&lt;=25,"20-25",IF(Table1[[#This Row],[Age]]&lt;=30, "26-30",IF(Table1[[#This Row],[Age]]&lt;=35, "31-35", "36+")))</f>
        <v>31-35</v>
      </c>
    </row>
    <row r="2438" spans="1:11">
      <c r="A2438" t="s">
        <v>8</v>
      </c>
      <c r="B2438" s="11">
        <v>2017</v>
      </c>
      <c r="C2438" t="s">
        <v>9</v>
      </c>
      <c r="D2438">
        <v>3</v>
      </c>
      <c r="E2438" s="12">
        <v>39</v>
      </c>
      <c r="F2438" t="s">
        <v>10</v>
      </c>
      <c r="G2438" t="s">
        <v>11</v>
      </c>
      <c r="H2438" s="12">
        <v>5</v>
      </c>
      <c r="I2438">
        <v>0</v>
      </c>
      <c r="J2438" s="12">
        <f ca="1">YEAR(TODAY())-Table1[[#This Row],[JoiningYear]]</f>
        <v>8</v>
      </c>
      <c r="K2438" t="str">
        <f>IF(Table1[[#This Row],[Age]]&lt;=25,"20-25",IF(Table1[[#This Row],[Age]]&lt;=30, "26-30",IF(Table1[[#This Row],[Age]]&lt;=35, "31-35", "36+")))</f>
        <v>36+</v>
      </c>
    </row>
    <row r="2439" spans="1:11">
      <c r="A2439" t="s">
        <v>8</v>
      </c>
      <c r="B2439" s="11">
        <v>2017</v>
      </c>
      <c r="C2439" t="s">
        <v>9</v>
      </c>
      <c r="D2439">
        <v>3</v>
      </c>
      <c r="E2439" s="12">
        <v>33</v>
      </c>
      <c r="F2439" t="s">
        <v>13</v>
      </c>
      <c r="G2439" t="s">
        <v>11</v>
      </c>
      <c r="H2439" s="12">
        <v>6</v>
      </c>
      <c r="I2439">
        <v>0</v>
      </c>
      <c r="J2439" s="12">
        <f ca="1">YEAR(TODAY())-Table1[[#This Row],[JoiningYear]]</f>
        <v>8</v>
      </c>
      <c r="K2439" t="str">
        <f>IF(Table1[[#This Row],[Age]]&lt;=25,"20-25",IF(Table1[[#This Row],[Age]]&lt;=30, "26-30",IF(Table1[[#This Row],[Age]]&lt;=35, "31-35", "36+")))</f>
        <v>31-35</v>
      </c>
    </row>
    <row r="2440" spans="1:11">
      <c r="A2440" t="s">
        <v>8</v>
      </c>
      <c r="B2440" s="11">
        <v>2017</v>
      </c>
      <c r="C2440" t="s">
        <v>14</v>
      </c>
      <c r="D2440">
        <v>2</v>
      </c>
      <c r="E2440" s="12">
        <v>33</v>
      </c>
      <c r="F2440" t="s">
        <v>10</v>
      </c>
      <c r="G2440" t="s">
        <v>11</v>
      </c>
      <c r="H2440" s="12">
        <v>6</v>
      </c>
      <c r="I2440">
        <v>0</v>
      </c>
      <c r="J2440" s="12">
        <f ca="1">YEAR(TODAY())-Table1[[#This Row],[JoiningYear]]</f>
        <v>8</v>
      </c>
      <c r="K2440" t="str">
        <f>IF(Table1[[#This Row],[Age]]&lt;=25,"20-25",IF(Table1[[#This Row],[Age]]&lt;=30, "26-30",IF(Table1[[#This Row],[Age]]&lt;=35, "31-35", "36+")))</f>
        <v>31-35</v>
      </c>
    </row>
    <row r="2441" spans="1:11">
      <c r="A2441" t="s">
        <v>15</v>
      </c>
      <c r="B2441" s="11">
        <v>2017</v>
      </c>
      <c r="C2441" t="s">
        <v>12</v>
      </c>
      <c r="D2441">
        <v>2</v>
      </c>
      <c r="E2441" s="12">
        <v>38</v>
      </c>
      <c r="F2441" t="s">
        <v>13</v>
      </c>
      <c r="G2441" t="s">
        <v>11</v>
      </c>
      <c r="H2441" s="12">
        <v>2</v>
      </c>
      <c r="I2441">
        <v>0</v>
      </c>
      <c r="J2441" s="12">
        <f ca="1">YEAR(TODAY())-Table1[[#This Row],[JoiningYear]]</f>
        <v>8</v>
      </c>
      <c r="K2441" t="str">
        <f>IF(Table1[[#This Row],[Age]]&lt;=25,"20-25",IF(Table1[[#This Row],[Age]]&lt;=30, "26-30",IF(Table1[[#This Row],[Age]]&lt;=35, "31-35", "36+")))</f>
        <v>36+</v>
      </c>
    </row>
    <row r="2442" spans="1:11">
      <c r="A2442" t="s">
        <v>15</v>
      </c>
      <c r="B2442" s="11">
        <v>2017</v>
      </c>
      <c r="C2442" t="s">
        <v>14</v>
      </c>
      <c r="D2442">
        <v>2</v>
      </c>
      <c r="E2442" s="12">
        <v>40</v>
      </c>
      <c r="F2442" t="s">
        <v>13</v>
      </c>
      <c r="G2442" t="s">
        <v>16</v>
      </c>
      <c r="H2442" s="12">
        <v>2</v>
      </c>
      <c r="I2442">
        <v>0</v>
      </c>
      <c r="J2442" s="12">
        <f ca="1">YEAR(TODAY())-Table1[[#This Row],[JoiningYear]]</f>
        <v>8</v>
      </c>
      <c r="K2442" t="str">
        <f>IF(Table1[[#This Row],[Age]]&lt;=25,"20-25",IF(Table1[[#This Row],[Age]]&lt;=30, "26-30",IF(Table1[[#This Row],[Age]]&lt;=35, "31-35", "36+")))</f>
        <v>36+</v>
      </c>
    </row>
    <row r="2443" spans="1:11">
      <c r="A2443" t="s">
        <v>8</v>
      </c>
      <c r="B2443" s="11">
        <v>2017</v>
      </c>
      <c r="C2443" t="s">
        <v>12</v>
      </c>
      <c r="D2443">
        <v>2</v>
      </c>
      <c r="E2443" s="12">
        <v>22</v>
      </c>
      <c r="F2443" t="s">
        <v>10</v>
      </c>
      <c r="G2443" t="s">
        <v>11</v>
      </c>
      <c r="H2443" s="12">
        <v>0</v>
      </c>
      <c r="I2443">
        <v>0</v>
      </c>
      <c r="J2443" s="12">
        <f ca="1">YEAR(TODAY())-Table1[[#This Row],[JoiningYear]]</f>
        <v>8</v>
      </c>
      <c r="K2443" t="str">
        <f>IF(Table1[[#This Row],[Age]]&lt;=25,"20-25",IF(Table1[[#This Row],[Age]]&lt;=30, "26-30",IF(Table1[[#This Row],[Age]]&lt;=35, "31-35", "36+")))</f>
        <v>20-25</v>
      </c>
    </row>
    <row r="2444" spans="1:11">
      <c r="A2444" t="s">
        <v>8</v>
      </c>
      <c r="B2444" s="11">
        <v>2017</v>
      </c>
      <c r="C2444" t="s">
        <v>14</v>
      </c>
      <c r="D2444">
        <v>3</v>
      </c>
      <c r="E2444" s="12">
        <v>36</v>
      </c>
      <c r="F2444" t="s">
        <v>13</v>
      </c>
      <c r="G2444" t="s">
        <v>11</v>
      </c>
      <c r="H2444" s="12">
        <v>0</v>
      </c>
      <c r="I2444">
        <v>0</v>
      </c>
      <c r="J2444" s="12">
        <f ca="1">YEAR(TODAY())-Table1[[#This Row],[JoiningYear]]</f>
        <v>8</v>
      </c>
      <c r="K2444" t="str">
        <f>IF(Table1[[#This Row],[Age]]&lt;=25,"20-25",IF(Table1[[#This Row],[Age]]&lt;=30, "26-30",IF(Table1[[#This Row],[Age]]&lt;=35, "31-35", "36+")))</f>
        <v>36+</v>
      </c>
    </row>
    <row r="2445" spans="1:11">
      <c r="A2445" t="s">
        <v>15</v>
      </c>
      <c r="B2445" s="11">
        <v>2017</v>
      </c>
      <c r="C2445" t="s">
        <v>14</v>
      </c>
      <c r="D2445">
        <v>2</v>
      </c>
      <c r="E2445" s="12">
        <v>31</v>
      </c>
      <c r="F2445" t="s">
        <v>13</v>
      </c>
      <c r="G2445" t="s">
        <v>11</v>
      </c>
      <c r="H2445" s="12">
        <v>2</v>
      </c>
      <c r="I2445">
        <v>0</v>
      </c>
      <c r="J2445" s="12">
        <f ca="1">YEAR(TODAY())-Table1[[#This Row],[JoiningYear]]</f>
        <v>8</v>
      </c>
      <c r="K2445" t="str">
        <f>IF(Table1[[#This Row],[Age]]&lt;=25,"20-25",IF(Table1[[#This Row],[Age]]&lt;=30, "26-30",IF(Table1[[#This Row],[Age]]&lt;=35, "31-35", "36+")))</f>
        <v>31-35</v>
      </c>
    </row>
    <row r="2446" spans="1:11">
      <c r="A2446" t="s">
        <v>17</v>
      </c>
      <c r="B2446" s="11">
        <v>2017</v>
      </c>
      <c r="C2446" t="s">
        <v>14</v>
      </c>
      <c r="D2446">
        <v>3</v>
      </c>
      <c r="E2446" s="12">
        <v>40</v>
      </c>
      <c r="F2446" t="s">
        <v>10</v>
      </c>
      <c r="G2446" t="s">
        <v>11</v>
      </c>
      <c r="H2446" s="12">
        <v>3</v>
      </c>
      <c r="I2446">
        <v>0</v>
      </c>
      <c r="J2446" s="12">
        <f ca="1">YEAR(TODAY())-Table1[[#This Row],[JoiningYear]]</f>
        <v>8</v>
      </c>
      <c r="K2446" t="str">
        <f>IF(Table1[[#This Row],[Age]]&lt;=25,"20-25",IF(Table1[[#This Row],[Age]]&lt;=30, "26-30",IF(Table1[[#This Row],[Age]]&lt;=35, "31-35", "36+")))</f>
        <v>36+</v>
      </c>
    </row>
    <row r="2447" spans="1:11">
      <c r="A2447" t="s">
        <v>8</v>
      </c>
      <c r="B2447" s="11">
        <v>2017</v>
      </c>
      <c r="C2447" t="s">
        <v>14</v>
      </c>
      <c r="D2447">
        <v>2</v>
      </c>
      <c r="E2447" s="12">
        <v>22</v>
      </c>
      <c r="F2447" t="s">
        <v>13</v>
      </c>
      <c r="G2447" t="s">
        <v>11</v>
      </c>
      <c r="H2447" s="12">
        <v>0</v>
      </c>
      <c r="I2447">
        <v>0</v>
      </c>
      <c r="J2447" s="12">
        <f ca="1">YEAR(TODAY())-Table1[[#This Row],[JoiningYear]]</f>
        <v>8</v>
      </c>
      <c r="K2447" t="str">
        <f>IF(Table1[[#This Row],[Age]]&lt;=25,"20-25",IF(Table1[[#This Row],[Age]]&lt;=30, "26-30",IF(Table1[[#This Row],[Age]]&lt;=35, "31-35", "36+")))</f>
        <v>20-25</v>
      </c>
    </row>
    <row r="2448" spans="1:11">
      <c r="A2448" t="s">
        <v>8</v>
      </c>
      <c r="B2448" s="11">
        <v>2017</v>
      </c>
      <c r="C2448" t="s">
        <v>9</v>
      </c>
      <c r="D2448">
        <v>2</v>
      </c>
      <c r="E2448" s="12">
        <v>23</v>
      </c>
      <c r="F2448" t="s">
        <v>10</v>
      </c>
      <c r="G2448" t="s">
        <v>11</v>
      </c>
      <c r="H2448" s="12">
        <v>1</v>
      </c>
      <c r="I2448">
        <v>0</v>
      </c>
      <c r="J2448" s="12">
        <f ca="1">YEAR(TODAY())-Table1[[#This Row],[JoiningYear]]</f>
        <v>8</v>
      </c>
      <c r="K2448" t="str">
        <f>IF(Table1[[#This Row],[Age]]&lt;=25,"20-25",IF(Table1[[#This Row],[Age]]&lt;=30, "26-30",IF(Table1[[#This Row],[Age]]&lt;=35, "31-35", "36+")))</f>
        <v>20-25</v>
      </c>
    </row>
    <row r="2449" spans="1:11">
      <c r="A2449" t="s">
        <v>15</v>
      </c>
      <c r="B2449" s="11">
        <v>2017</v>
      </c>
      <c r="C2449" t="s">
        <v>9</v>
      </c>
      <c r="D2449">
        <v>3</v>
      </c>
      <c r="E2449" s="12">
        <v>38</v>
      </c>
      <c r="F2449" t="s">
        <v>10</v>
      </c>
      <c r="G2449" t="s">
        <v>11</v>
      </c>
      <c r="H2449" s="12">
        <v>2</v>
      </c>
      <c r="I2449">
        <v>0</v>
      </c>
      <c r="J2449" s="12">
        <f ca="1">YEAR(TODAY())-Table1[[#This Row],[JoiningYear]]</f>
        <v>8</v>
      </c>
      <c r="K2449" t="str">
        <f>IF(Table1[[#This Row],[Age]]&lt;=25,"20-25",IF(Table1[[#This Row],[Age]]&lt;=30, "26-30",IF(Table1[[#This Row],[Age]]&lt;=35, "31-35", "36+")))</f>
        <v>36+</v>
      </c>
    </row>
    <row r="2450" spans="1:11">
      <c r="A2450" t="s">
        <v>8</v>
      </c>
      <c r="B2450" s="11">
        <v>2017</v>
      </c>
      <c r="C2450" t="s">
        <v>9</v>
      </c>
      <c r="D2450">
        <v>3</v>
      </c>
      <c r="E2450" s="12">
        <v>28</v>
      </c>
      <c r="F2450" t="s">
        <v>13</v>
      </c>
      <c r="G2450" t="s">
        <v>11</v>
      </c>
      <c r="H2450" s="12">
        <v>3</v>
      </c>
      <c r="I2450">
        <v>0</v>
      </c>
      <c r="J2450" s="12">
        <f ca="1">YEAR(TODAY())-Table1[[#This Row],[JoiningYear]]</f>
        <v>8</v>
      </c>
      <c r="K2450" t="str">
        <f>IF(Table1[[#This Row],[Age]]&lt;=25,"20-25",IF(Table1[[#This Row],[Age]]&lt;=30, "26-30",IF(Table1[[#This Row],[Age]]&lt;=35, "31-35", "36+")))</f>
        <v>26-30</v>
      </c>
    </row>
    <row r="2451" spans="1:11">
      <c r="A2451" t="s">
        <v>8</v>
      </c>
      <c r="B2451" s="11">
        <v>2017</v>
      </c>
      <c r="C2451" t="s">
        <v>14</v>
      </c>
      <c r="D2451">
        <v>3</v>
      </c>
      <c r="E2451" s="12">
        <v>23</v>
      </c>
      <c r="F2451" t="s">
        <v>10</v>
      </c>
      <c r="G2451" t="s">
        <v>11</v>
      </c>
      <c r="H2451" s="12">
        <v>1</v>
      </c>
      <c r="I2451">
        <v>0</v>
      </c>
      <c r="J2451" s="12">
        <f ca="1">YEAR(TODAY())-Table1[[#This Row],[JoiningYear]]</f>
        <v>8</v>
      </c>
      <c r="K2451" t="str">
        <f>IF(Table1[[#This Row],[Age]]&lt;=25,"20-25",IF(Table1[[#This Row],[Age]]&lt;=30, "26-30",IF(Table1[[#This Row],[Age]]&lt;=35, "31-35", "36+")))</f>
        <v>20-25</v>
      </c>
    </row>
    <row r="2452" spans="1:11">
      <c r="A2452" t="s">
        <v>15</v>
      </c>
      <c r="B2452" s="11">
        <v>2017</v>
      </c>
      <c r="C2452" t="s">
        <v>14</v>
      </c>
      <c r="D2452">
        <v>2</v>
      </c>
      <c r="E2452" s="12">
        <v>23</v>
      </c>
      <c r="F2452" t="s">
        <v>10</v>
      </c>
      <c r="G2452" t="s">
        <v>11</v>
      </c>
      <c r="H2452" s="12">
        <v>1</v>
      </c>
      <c r="I2452">
        <v>1</v>
      </c>
      <c r="J2452" s="12">
        <f ca="1">YEAR(TODAY())-Table1[[#This Row],[JoiningYear]]</f>
        <v>8</v>
      </c>
      <c r="K2452" t="str">
        <f>IF(Table1[[#This Row],[Age]]&lt;=25,"20-25",IF(Table1[[#This Row],[Age]]&lt;=30, "26-30",IF(Table1[[#This Row],[Age]]&lt;=35, "31-35", "36+")))</f>
        <v>20-25</v>
      </c>
    </row>
    <row r="2453" spans="1:11">
      <c r="A2453" t="s">
        <v>8</v>
      </c>
      <c r="B2453" s="11">
        <v>2017</v>
      </c>
      <c r="C2453" t="s">
        <v>9</v>
      </c>
      <c r="D2453">
        <v>1</v>
      </c>
      <c r="E2453" s="12">
        <v>34</v>
      </c>
      <c r="F2453" t="s">
        <v>10</v>
      </c>
      <c r="G2453" t="s">
        <v>16</v>
      </c>
      <c r="H2453" s="12">
        <v>0</v>
      </c>
      <c r="I2453">
        <v>0</v>
      </c>
      <c r="J2453" s="12">
        <f ca="1">YEAR(TODAY())-Table1[[#This Row],[JoiningYear]]</f>
        <v>8</v>
      </c>
      <c r="K2453" t="str">
        <f>IF(Table1[[#This Row],[Age]]&lt;=25,"20-25",IF(Table1[[#This Row],[Age]]&lt;=30, "26-30",IF(Table1[[#This Row],[Age]]&lt;=35, "31-35", "36+")))</f>
        <v>31-35</v>
      </c>
    </row>
    <row r="2454" spans="1:11">
      <c r="A2454" t="s">
        <v>8</v>
      </c>
      <c r="B2454" s="11">
        <v>2017</v>
      </c>
      <c r="C2454" t="s">
        <v>9</v>
      </c>
      <c r="D2454">
        <v>3</v>
      </c>
      <c r="E2454" s="12">
        <v>36</v>
      </c>
      <c r="F2454" t="s">
        <v>13</v>
      </c>
      <c r="G2454" t="s">
        <v>11</v>
      </c>
      <c r="H2454" s="12">
        <v>1</v>
      </c>
      <c r="I2454">
        <v>0</v>
      </c>
      <c r="J2454" s="12">
        <f ca="1">YEAR(TODAY())-Table1[[#This Row],[JoiningYear]]</f>
        <v>8</v>
      </c>
      <c r="K2454" t="str">
        <f>IF(Table1[[#This Row],[Age]]&lt;=25,"20-25",IF(Table1[[#This Row],[Age]]&lt;=30, "26-30",IF(Table1[[#This Row],[Age]]&lt;=35, "31-35", "36+")))</f>
        <v>36+</v>
      </c>
    </row>
    <row r="2455" spans="1:11">
      <c r="A2455" t="s">
        <v>15</v>
      </c>
      <c r="B2455" s="11">
        <v>2017</v>
      </c>
      <c r="C2455" t="s">
        <v>12</v>
      </c>
      <c r="D2455">
        <v>2</v>
      </c>
      <c r="E2455" s="12">
        <v>23</v>
      </c>
      <c r="F2455" t="s">
        <v>10</v>
      </c>
      <c r="G2455" t="s">
        <v>11</v>
      </c>
      <c r="H2455" s="12">
        <v>1</v>
      </c>
      <c r="I2455">
        <v>1</v>
      </c>
      <c r="J2455" s="12">
        <f ca="1">YEAR(TODAY())-Table1[[#This Row],[JoiningYear]]</f>
        <v>8</v>
      </c>
      <c r="K2455" t="str">
        <f>IF(Table1[[#This Row],[Age]]&lt;=25,"20-25",IF(Table1[[#This Row],[Age]]&lt;=30, "26-30",IF(Table1[[#This Row],[Age]]&lt;=35, "31-35", "36+")))</f>
        <v>20-25</v>
      </c>
    </row>
    <row r="2456" spans="1:11">
      <c r="A2456" t="s">
        <v>8</v>
      </c>
      <c r="B2456" s="11">
        <v>2017</v>
      </c>
      <c r="C2456" t="s">
        <v>9</v>
      </c>
      <c r="D2456">
        <v>3</v>
      </c>
      <c r="E2456" s="12">
        <v>37</v>
      </c>
      <c r="F2456" t="s">
        <v>10</v>
      </c>
      <c r="G2456" t="s">
        <v>11</v>
      </c>
      <c r="H2456" s="12">
        <v>2</v>
      </c>
      <c r="I2456">
        <v>0</v>
      </c>
      <c r="J2456" s="12">
        <f ca="1">YEAR(TODAY())-Table1[[#This Row],[JoiningYear]]</f>
        <v>8</v>
      </c>
      <c r="K2456" t="str">
        <f>IF(Table1[[#This Row],[Age]]&lt;=25,"20-25",IF(Table1[[#This Row],[Age]]&lt;=30, "26-30",IF(Table1[[#This Row],[Age]]&lt;=35, "31-35", "36+")))</f>
        <v>36+</v>
      </c>
    </row>
    <row r="2457" spans="1:11">
      <c r="A2457" t="s">
        <v>8</v>
      </c>
      <c r="B2457" s="11">
        <v>2017</v>
      </c>
      <c r="C2457" t="s">
        <v>9</v>
      </c>
      <c r="D2457">
        <v>3</v>
      </c>
      <c r="E2457" s="12">
        <v>36</v>
      </c>
      <c r="F2457" t="s">
        <v>13</v>
      </c>
      <c r="G2457" t="s">
        <v>11</v>
      </c>
      <c r="H2457" s="12">
        <v>3</v>
      </c>
      <c r="I2457">
        <v>1</v>
      </c>
      <c r="J2457" s="12">
        <f ca="1">YEAR(TODAY())-Table1[[#This Row],[JoiningYear]]</f>
        <v>8</v>
      </c>
      <c r="K2457" t="str">
        <f>IF(Table1[[#This Row],[Age]]&lt;=25,"20-25",IF(Table1[[#This Row],[Age]]&lt;=30, "26-30",IF(Table1[[#This Row],[Age]]&lt;=35, "31-35", "36+")))</f>
        <v>36+</v>
      </c>
    </row>
    <row r="2458" spans="1:11">
      <c r="A2458" t="s">
        <v>8</v>
      </c>
      <c r="B2458" s="11">
        <v>2017</v>
      </c>
      <c r="C2458" t="s">
        <v>12</v>
      </c>
      <c r="D2458">
        <v>2</v>
      </c>
      <c r="E2458" s="12">
        <v>34</v>
      </c>
      <c r="F2458" t="s">
        <v>10</v>
      </c>
      <c r="G2458" t="s">
        <v>11</v>
      </c>
      <c r="H2458" s="12">
        <v>2</v>
      </c>
      <c r="I2458">
        <v>0</v>
      </c>
      <c r="J2458" s="12">
        <f ca="1">YEAR(TODAY())-Table1[[#This Row],[JoiningYear]]</f>
        <v>8</v>
      </c>
      <c r="K2458" t="str">
        <f>IF(Table1[[#This Row],[Age]]&lt;=25,"20-25",IF(Table1[[#This Row],[Age]]&lt;=30, "26-30",IF(Table1[[#This Row],[Age]]&lt;=35, "31-35", "36+")))</f>
        <v>31-35</v>
      </c>
    </row>
    <row r="2459" spans="1:11">
      <c r="A2459" t="s">
        <v>8</v>
      </c>
      <c r="B2459" s="11">
        <v>2017</v>
      </c>
      <c r="C2459" t="s">
        <v>9</v>
      </c>
      <c r="D2459">
        <v>3</v>
      </c>
      <c r="E2459" s="12">
        <v>37</v>
      </c>
      <c r="F2459" t="s">
        <v>10</v>
      </c>
      <c r="G2459" t="s">
        <v>11</v>
      </c>
      <c r="H2459" s="12">
        <v>3</v>
      </c>
      <c r="I2459">
        <v>1</v>
      </c>
      <c r="J2459" s="12">
        <f ca="1">YEAR(TODAY())-Table1[[#This Row],[JoiningYear]]</f>
        <v>8</v>
      </c>
      <c r="K2459" t="str">
        <f>IF(Table1[[#This Row],[Age]]&lt;=25,"20-25",IF(Table1[[#This Row],[Age]]&lt;=30, "26-30",IF(Table1[[#This Row],[Age]]&lt;=35, "31-35", "36+")))</f>
        <v>36+</v>
      </c>
    </row>
    <row r="2460" spans="1:11">
      <c r="A2460" t="s">
        <v>15</v>
      </c>
      <c r="B2460" s="11">
        <v>2017</v>
      </c>
      <c r="C2460" t="s">
        <v>14</v>
      </c>
      <c r="D2460">
        <v>2</v>
      </c>
      <c r="E2460" s="12">
        <v>34</v>
      </c>
      <c r="F2460" t="s">
        <v>10</v>
      </c>
      <c r="G2460" t="s">
        <v>16</v>
      </c>
      <c r="H2460" s="12">
        <v>2</v>
      </c>
      <c r="I2460">
        <v>0</v>
      </c>
      <c r="J2460" s="12">
        <f ca="1">YEAR(TODAY())-Table1[[#This Row],[JoiningYear]]</f>
        <v>8</v>
      </c>
      <c r="K2460" t="str">
        <f>IF(Table1[[#This Row],[Age]]&lt;=25,"20-25",IF(Table1[[#This Row],[Age]]&lt;=30, "26-30",IF(Table1[[#This Row],[Age]]&lt;=35, "31-35", "36+")))</f>
        <v>31-35</v>
      </c>
    </row>
    <row r="2461" spans="1:11">
      <c r="A2461" t="s">
        <v>15</v>
      </c>
      <c r="B2461" s="11">
        <v>2017</v>
      </c>
      <c r="C2461" t="s">
        <v>14</v>
      </c>
      <c r="D2461">
        <v>3</v>
      </c>
      <c r="E2461" s="12">
        <v>35</v>
      </c>
      <c r="F2461" t="s">
        <v>13</v>
      </c>
      <c r="G2461" t="s">
        <v>11</v>
      </c>
      <c r="H2461" s="12">
        <v>2</v>
      </c>
      <c r="I2461">
        <v>0</v>
      </c>
      <c r="J2461" s="12">
        <f ca="1">YEAR(TODAY())-Table1[[#This Row],[JoiningYear]]</f>
        <v>8</v>
      </c>
      <c r="K2461" t="str">
        <f>IF(Table1[[#This Row],[Age]]&lt;=25,"20-25",IF(Table1[[#This Row],[Age]]&lt;=30, "26-30",IF(Table1[[#This Row],[Age]]&lt;=35, "31-35", "36+")))</f>
        <v>31-35</v>
      </c>
    </row>
    <row r="2462" spans="1:11">
      <c r="A2462" t="s">
        <v>8</v>
      </c>
      <c r="B2462" s="11">
        <v>2017</v>
      </c>
      <c r="C2462" t="s">
        <v>9</v>
      </c>
      <c r="D2462">
        <v>3</v>
      </c>
      <c r="E2462" s="12">
        <v>33</v>
      </c>
      <c r="F2462" t="s">
        <v>10</v>
      </c>
      <c r="G2462" t="s">
        <v>11</v>
      </c>
      <c r="H2462" s="12">
        <v>4</v>
      </c>
      <c r="I2462">
        <v>0</v>
      </c>
      <c r="J2462" s="12">
        <f ca="1">YEAR(TODAY())-Table1[[#This Row],[JoiningYear]]</f>
        <v>8</v>
      </c>
      <c r="K2462" t="str">
        <f>IF(Table1[[#This Row],[Age]]&lt;=25,"20-25",IF(Table1[[#This Row],[Age]]&lt;=30, "26-30",IF(Table1[[#This Row],[Age]]&lt;=35, "31-35", "36+")))</f>
        <v>31-35</v>
      </c>
    </row>
    <row r="2463" spans="1:11">
      <c r="A2463" t="s">
        <v>15</v>
      </c>
      <c r="B2463" s="11">
        <v>2017</v>
      </c>
      <c r="C2463" t="s">
        <v>14</v>
      </c>
      <c r="D2463">
        <v>2</v>
      </c>
      <c r="E2463" s="12">
        <v>23</v>
      </c>
      <c r="F2463" t="s">
        <v>13</v>
      </c>
      <c r="G2463" t="s">
        <v>11</v>
      </c>
      <c r="H2463" s="12">
        <v>1</v>
      </c>
      <c r="I2463">
        <v>1</v>
      </c>
      <c r="J2463" s="12">
        <f ca="1">YEAR(TODAY())-Table1[[#This Row],[JoiningYear]]</f>
        <v>8</v>
      </c>
      <c r="K2463" t="str">
        <f>IF(Table1[[#This Row],[Age]]&lt;=25,"20-25",IF(Table1[[#This Row],[Age]]&lt;=30, "26-30",IF(Table1[[#This Row],[Age]]&lt;=35, "31-35", "36+")))</f>
        <v>20-25</v>
      </c>
    </row>
    <row r="2464" spans="1:11">
      <c r="A2464" t="s">
        <v>8</v>
      </c>
      <c r="B2464" s="11">
        <v>2017</v>
      </c>
      <c r="C2464" t="s">
        <v>9</v>
      </c>
      <c r="D2464">
        <v>3</v>
      </c>
      <c r="E2464" s="12">
        <v>40</v>
      </c>
      <c r="F2464" t="s">
        <v>10</v>
      </c>
      <c r="G2464" t="s">
        <v>11</v>
      </c>
      <c r="H2464" s="12">
        <v>0</v>
      </c>
      <c r="I2464">
        <v>0</v>
      </c>
      <c r="J2464" s="12">
        <f ca="1">YEAR(TODAY())-Table1[[#This Row],[JoiningYear]]</f>
        <v>8</v>
      </c>
      <c r="K2464" t="str">
        <f>IF(Table1[[#This Row],[Age]]&lt;=25,"20-25",IF(Table1[[#This Row],[Age]]&lt;=30, "26-30",IF(Table1[[#This Row],[Age]]&lt;=35, "31-35", "36+")))</f>
        <v>36+</v>
      </c>
    </row>
    <row r="2465" spans="1:11">
      <c r="A2465" t="s">
        <v>15</v>
      </c>
      <c r="B2465" s="11">
        <v>2017</v>
      </c>
      <c r="C2465" t="s">
        <v>12</v>
      </c>
      <c r="D2465">
        <v>2</v>
      </c>
      <c r="E2465" s="12">
        <v>27</v>
      </c>
      <c r="F2465" t="s">
        <v>13</v>
      </c>
      <c r="G2465" t="s">
        <v>11</v>
      </c>
      <c r="H2465" s="12">
        <v>5</v>
      </c>
      <c r="I2465">
        <v>1</v>
      </c>
      <c r="J2465" s="12">
        <f ca="1">YEAR(TODAY())-Table1[[#This Row],[JoiningYear]]</f>
        <v>8</v>
      </c>
      <c r="K2465" t="str">
        <f>IF(Table1[[#This Row],[Age]]&lt;=25,"20-25",IF(Table1[[#This Row],[Age]]&lt;=30, "26-30",IF(Table1[[#This Row],[Age]]&lt;=35, "31-35", "36+")))</f>
        <v>26-30</v>
      </c>
    </row>
    <row r="2466" spans="1:11">
      <c r="A2466" t="s">
        <v>15</v>
      </c>
      <c r="B2466" s="11">
        <v>2017</v>
      </c>
      <c r="C2466" t="s">
        <v>9</v>
      </c>
      <c r="D2466">
        <v>2</v>
      </c>
      <c r="E2466" s="12">
        <v>35</v>
      </c>
      <c r="F2466" t="s">
        <v>13</v>
      </c>
      <c r="G2466" t="s">
        <v>11</v>
      </c>
      <c r="H2466" s="12">
        <v>0</v>
      </c>
      <c r="I2466">
        <v>0</v>
      </c>
      <c r="J2466" s="12">
        <f ca="1">YEAR(TODAY())-Table1[[#This Row],[JoiningYear]]</f>
        <v>8</v>
      </c>
      <c r="K2466" t="str">
        <f>IF(Table1[[#This Row],[Age]]&lt;=25,"20-25",IF(Table1[[#This Row],[Age]]&lt;=30, "26-30",IF(Table1[[#This Row],[Age]]&lt;=35, "31-35", "36+")))</f>
        <v>31-35</v>
      </c>
    </row>
    <row r="2467" spans="1:11">
      <c r="A2467" t="s">
        <v>8</v>
      </c>
      <c r="B2467" s="11">
        <v>2017</v>
      </c>
      <c r="C2467" t="s">
        <v>12</v>
      </c>
      <c r="D2467">
        <v>2</v>
      </c>
      <c r="E2467" s="12">
        <v>37</v>
      </c>
      <c r="F2467" t="s">
        <v>13</v>
      </c>
      <c r="G2467" t="s">
        <v>11</v>
      </c>
      <c r="H2467" s="12">
        <v>4</v>
      </c>
      <c r="I2467">
        <v>1</v>
      </c>
      <c r="J2467" s="12">
        <f ca="1">YEAR(TODAY())-Table1[[#This Row],[JoiningYear]]</f>
        <v>8</v>
      </c>
      <c r="K2467" t="str">
        <f>IF(Table1[[#This Row],[Age]]&lt;=25,"20-25",IF(Table1[[#This Row],[Age]]&lt;=30, "26-30",IF(Table1[[#This Row],[Age]]&lt;=35, "31-35", "36+")))</f>
        <v>36+</v>
      </c>
    </row>
    <row r="2468" spans="1:11">
      <c r="A2468" t="s">
        <v>8</v>
      </c>
      <c r="B2468" s="11">
        <v>2017</v>
      </c>
      <c r="C2468" t="s">
        <v>12</v>
      </c>
      <c r="D2468">
        <v>3</v>
      </c>
      <c r="E2468" s="12">
        <v>23</v>
      </c>
      <c r="F2468" t="s">
        <v>10</v>
      </c>
      <c r="G2468" t="s">
        <v>11</v>
      </c>
      <c r="H2468" s="12">
        <v>1</v>
      </c>
      <c r="I2468">
        <v>0</v>
      </c>
      <c r="J2468" s="12">
        <f ca="1">YEAR(TODAY())-Table1[[#This Row],[JoiningYear]]</f>
        <v>8</v>
      </c>
      <c r="K2468" t="str">
        <f>IF(Table1[[#This Row],[Age]]&lt;=25,"20-25",IF(Table1[[#This Row],[Age]]&lt;=30, "26-30",IF(Table1[[#This Row],[Age]]&lt;=35, "31-35", "36+")))</f>
        <v>20-25</v>
      </c>
    </row>
    <row r="2469" spans="1:11">
      <c r="A2469" t="s">
        <v>15</v>
      </c>
      <c r="B2469" s="11">
        <v>2017</v>
      </c>
      <c r="C2469" t="s">
        <v>14</v>
      </c>
      <c r="D2469">
        <v>2</v>
      </c>
      <c r="E2469" s="12">
        <v>34</v>
      </c>
      <c r="F2469" t="s">
        <v>13</v>
      </c>
      <c r="G2469" t="s">
        <v>11</v>
      </c>
      <c r="H2469" s="12">
        <v>4</v>
      </c>
      <c r="I2469">
        <v>0</v>
      </c>
      <c r="J2469" s="12">
        <f ca="1">YEAR(TODAY())-Table1[[#This Row],[JoiningYear]]</f>
        <v>8</v>
      </c>
      <c r="K2469" t="str">
        <f>IF(Table1[[#This Row],[Age]]&lt;=25,"20-25",IF(Table1[[#This Row],[Age]]&lt;=30, "26-30",IF(Table1[[#This Row],[Age]]&lt;=35, "31-35", "36+")))</f>
        <v>31-35</v>
      </c>
    </row>
    <row r="2470" spans="1:11">
      <c r="A2470" t="s">
        <v>8</v>
      </c>
      <c r="B2470" s="11">
        <v>2017</v>
      </c>
      <c r="C2470" t="s">
        <v>12</v>
      </c>
      <c r="D2470">
        <v>3</v>
      </c>
      <c r="E2470" s="12">
        <v>33</v>
      </c>
      <c r="F2470" t="s">
        <v>10</v>
      </c>
      <c r="G2470" t="s">
        <v>11</v>
      </c>
      <c r="H2470" s="12">
        <v>4</v>
      </c>
      <c r="I2470">
        <v>0</v>
      </c>
      <c r="J2470" s="12">
        <f ca="1">YEAR(TODAY())-Table1[[#This Row],[JoiningYear]]</f>
        <v>8</v>
      </c>
      <c r="K2470" t="str">
        <f>IF(Table1[[#This Row],[Age]]&lt;=25,"20-25",IF(Table1[[#This Row],[Age]]&lt;=30, "26-30",IF(Table1[[#This Row],[Age]]&lt;=35, "31-35", "36+")))</f>
        <v>31-35</v>
      </c>
    </row>
    <row r="2471" spans="1:11">
      <c r="A2471" t="s">
        <v>15</v>
      </c>
      <c r="B2471" s="11">
        <v>2017</v>
      </c>
      <c r="C2471" t="s">
        <v>14</v>
      </c>
      <c r="D2471">
        <v>3</v>
      </c>
      <c r="E2471" s="12">
        <v>33</v>
      </c>
      <c r="F2471" t="s">
        <v>13</v>
      </c>
      <c r="G2471" t="s">
        <v>11</v>
      </c>
      <c r="H2471" s="12">
        <v>0</v>
      </c>
      <c r="I2471">
        <v>1</v>
      </c>
      <c r="J2471" s="12">
        <f ca="1">YEAR(TODAY())-Table1[[#This Row],[JoiningYear]]</f>
        <v>8</v>
      </c>
      <c r="K2471" t="str">
        <f>IF(Table1[[#This Row],[Age]]&lt;=25,"20-25",IF(Table1[[#This Row],[Age]]&lt;=30, "26-30",IF(Table1[[#This Row],[Age]]&lt;=35, "31-35", "36+")))</f>
        <v>31-35</v>
      </c>
    </row>
    <row r="2472" spans="1:11">
      <c r="A2472" t="s">
        <v>8</v>
      </c>
      <c r="B2472" s="11">
        <v>2017</v>
      </c>
      <c r="C2472" t="s">
        <v>14</v>
      </c>
      <c r="D2472">
        <v>2</v>
      </c>
      <c r="E2472" s="12">
        <v>36</v>
      </c>
      <c r="F2472" t="s">
        <v>13</v>
      </c>
      <c r="G2472" t="s">
        <v>11</v>
      </c>
      <c r="H2472" s="12">
        <v>1</v>
      </c>
      <c r="I2472">
        <v>0</v>
      </c>
      <c r="J2472" s="12">
        <f ca="1">YEAR(TODAY())-Table1[[#This Row],[JoiningYear]]</f>
        <v>8</v>
      </c>
      <c r="K2472" t="str">
        <f>IF(Table1[[#This Row],[Age]]&lt;=25,"20-25",IF(Table1[[#This Row],[Age]]&lt;=30, "26-30",IF(Table1[[#This Row],[Age]]&lt;=35, "31-35", "36+")))</f>
        <v>36+</v>
      </c>
    </row>
    <row r="2473" spans="1:11">
      <c r="A2473" t="s">
        <v>8</v>
      </c>
      <c r="B2473" s="11">
        <v>2017</v>
      </c>
      <c r="C2473" t="s">
        <v>9</v>
      </c>
      <c r="D2473">
        <v>2</v>
      </c>
      <c r="E2473" s="12">
        <v>25</v>
      </c>
      <c r="F2473" t="s">
        <v>13</v>
      </c>
      <c r="G2473" t="s">
        <v>11</v>
      </c>
      <c r="H2473" s="12">
        <v>3</v>
      </c>
      <c r="I2473">
        <v>1</v>
      </c>
      <c r="J2473" s="12">
        <f ca="1">YEAR(TODAY())-Table1[[#This Row],[JoiningYear]]</f>
        <v>8</v>
      </c>
      <c r="K2473" t="str">
        <f>IF(Table1[[#This Row],[Age]]&lt;=25,"20-25",IF(Table1[[#This Row],[Age]]&lt;=30, "26-30",IF(Table1[[#This Row],[Age]]&lt;=35, "31-35", "36+")))</f>
        <v>20-25</v>
      </c>
    </row>
    <row r="2474" spans="1:11">
      <c r="A2474" t="s">
        <v>15</v>
      </c>
      <c r="B2474" s="11">
        <v>2017</v>
      </c>
      <c r="C2474" t="s">
        <v>14</v>
      </c>
      <c r="D2474">
        <v>2</v>
      </c>
      <c r="E2474" s="12">
        <v>22</v>
      </c>
      <c r="F2474" t="s">
        <v>10</v>
      </c>
      <c r="G2474" t="s">
        <v>11</v>
      </c>
      <c r="H2474" s="12">
        <v>0</v>
      </c>
      <c r="I2474">
        <v>1</v>
      </c>
      <c r="J2474" s="12">
        <f ca="1">YEAR(TODAY())-Table1[[#This Row],[JoiningYear]]</f>
        <v>8</v>
      </c>
      <c r="K2474" t="str">
        <f>IF(Table1[[#This Row],[Age]]&lt;=25,"20-25",IF(Table1[[#This Row],[Age]]&lt;=30, "26-30",IF(Table1[[#This Row],[Age]]&lt;=35, "31-35", "36+")))</f>
        <v>20-25</v>
      </c>
    </row>
    <row r="2475" spans="1:11">
      <c r="A2475" t="s">
        <v>15</v>
      </c>
      <c r="B2475" s="11">
        <v>2017</v>
      </c>
      <c r="C2475" t="s">
        <v>12</v>
      </c>
      <c r="D2475">
        <v>3</v>
      </c>
      <c r="E2475" s="12">
        <v>32</v>
      </c>
      <c r="F2475" t="s">
        <v>10</v>
      </c>
      <c r="G2475" t="s">
        <v>16</v>
      </c>
      <c r="H2475" s="12">
        <v>2</v>
      </c>
      <c r="I2475">
        <v>0</v>
      </c>
      <c r="J2475" s="12">
        <f ca="1">YEAR(TODAY())-Table1[[#This Row],[JoiningYear]]</f>
        <v>8</v>
      </c>
      <c r="K2475" t="str">
        <f>IF(Table1[[#This Row],[Age]]&lt;=25,"20-25",IF(Table1[[#This Row],[Age]]&lt;=30, "26-30",IF(Table1[[#This Row],[Age]]&lt;=35, "31-35", "36+")))</f>
        <v>31-35</v>
      </c>
    </row>
    <row r="2476" spans="1:11">
      <c r="A2476" t="s">
        <v>8</v>
      </c>
      <c r="B2476" s="11">
        <v>2017</v>
      </c>
      <c r="C2476" t="s">
        <v>14</v>
      </c>
      <c r="D2476">
        <v>2</v>
      </c>
      <c r="E2476" s="12">
        <v>34</v>
      </c>
      <c r="F2476" t="s">
        <v>13</v>
      </c>
      <c r="G2476" t="s">
        <v>11</v>
      </c>
      <c r="H2476" s="12">
        <v>4</v>
      </c>
      <c r="I2476">
        <v>0</v>
      </c>
      <c r="J2476" s="12">
        <f ca="1">YEAR(TODAY())-Table1[[#This Row],[JoiningYear]]</f>
        <v>8</v>
      </c>
      <c r="K2476" t="str">
        <f>IF(Table1[[#This Row],[Age]]&lt;=25,"20-25",IF(Table1[[#This Row],[Age]]&lt;=30, "26-30",IF(Table1[[#This Row],[Age]]&lt;=35, "31-35", "36+")))</f>
        <v>31-35</v>
      </c>
    </row>
    <row r="2477" spans="1:11">
      <c r="A2477" t="s">
        <v>17</v>
      </c>
      <c r="B2477" s="11">
        <v>2017</v>
      </c>
      <c r="C2477" t="s">
        <v>12</v>
      </c>
      <c r="D2477">
        <v>3</v>
      </c>
      <c r="E2477" s="12">
        <v>30</v>
      </c>
      <c r="F2477" t="s">
        <v>10</v>
      </c>
      <c r="G2477" t="s">
        <v>11</v>
      </c>
      <c r="H2477" s="12">
        <v>5</v>
      </c>
      <c r="I2477">
        <v>0</v>
      </c>
      <c r="J2477" s="12">
        <f ca="1">YEAR(TODAY())-Table1[[#This Row],[JoiningYear]]</f>
        <v>8</v>
      </c>
      <c r="K2477" t="str">
        <f>IF(Table1[[#This Row],[Age]]&lt;=25,"20-25",IF(Table1[[#This Row],[Age]]&lt;=30, "26-30",IF(Table1[[#This Row],[Age]]&lt;=35, "31-35", "36+")))</f>
        <v>26-30</v>
      </c>
    </row>
    <row r="2478" spans="1:11">
      <c r="A2478" t="s">
        <v>15</v>
      </c>
      <c r="B2478" s="11">
        <v>2017</v>
      </c>
      <c r="C2478" t="s">
        <v>14</v>
      </c>
      <c r="D2478">
        <v>2</v>
      </c>
      <c r="E2478" s="12">
        <v>31</v>
      </c>
      <c r="F2478" t="s">
        <v>10</v>
      </c>
      <c r="G2478" t="s">
        <v>11</v>
      </c>
      <c r="H2478" s="12">
        <v>4</v>
      </c>
      <c r="I2478">
        <v>0</v>
      </c>
      <c r="J2478" s="12">
        <f ca="1">YEAR(TODAY())-Table1[[#This Row],[JoiningYear]]</f>
        <v>8</v>
      </c>
      <c r="K2478" t="str">
        <f>IF(Table1[[#This Row],[Age]]&lt;=25,"20-25",IF(Table1[[#This Row],[Age]]&lt;=30, "26-30",IF(Table1[[#This Row],[Age]]&lt;=35, "31-35", "36+")))</f>
        <v>31-35</v>
      </c>
    </row>
    <row r="2479" spans="1:11">
      <c r="A2479" t="s">
        <v>17</v>
      </c>
      <c r="B2479" s="11">
        <v>2017</v>
      </c>
      <c r="C2479" t="s">
        <v>14</v>
      </c>
      <c r="D2479">
        <v>3</v>
      </c>
      <c r="E2479" s="12">
        <v>34</v>
      </c>
      <c r="F2479" t="s">
        <v>13</v>
      </c>
      <c r="G2479" t="s">
        <v>11</v>
      </c>
      <c r="H2479" s="12">
        <v>3</v>
      </c>
      <c r="I2479">
        <v>0</v>
      </c>
      <c r="J2479" s="12">
        <f ca="1">YEAR(TODAY())-Table1[[#This Row],[JoiningYear]]</f>
        <v>8</v>
      </c>
      <c r="K2479" t="str">
        <f>IF(Table1[[#This Row],[Age]]&lt;=25,"20-25",IF(Table1[[#This Row],[Age]]&lt;=30, "26-30",IF(Table1[[#This Row],[Age]]&lt;=35, "31-35", "36+")))</f>
        <v>31-35</v>
      </c>
    </row>
    <row r="2480" spans="1:11">
      <c r="A2480" t="s">
        <v>8</v>
      </c>
      <c r="B2480" s="11">
        <v>2017</v>
      </c>
      <c r="C2480" t="s">
        <v>14</v>
      </c>
      <c r="D2480">
        <v>2</v>
      </c>
      <c r="E2480" s="12">
        <v>39</v>
      </c>
      <c r="F2480" t="s">
        <v>13</v>
      </c>
      <c r="G2480" t="s">
        <v>11</v>
      </c>
      <c r="H2480" s="12">
        <v>2</v>
      </c>
      <c r="I2480">
        <v>0</v>
      </c>
      <c r="J2480" s="12">
        <f ca="1">YEAR(TODAY())-Table1[[#This Row],[JoiningYear]]</f>
        <v>8</v>
      </c>
      <c r="K2480" t="str">
        <f>IF(Table1[[#This Row],[Age]]&lt;=25,"20-25",IF(Table1[[#This Row],[Age]]&lt;=30, "26-30",IF(Table1[[#This Row],[Age]]&lt;=35, "31-35", "36+")))</f>
        <v>36+</v>
      </c>
    </row>
    <row r="2481" spans="1:11">
      <c r="A2481" t="s">
        <v>8</v>
      </c>
      <c r="B2481" s="11">
        <v>2017</v>
      </c>
      <c r="C2481" t="s">
        <v>12</v>
      </c>
      <c r="D2481">
        <v>2</v>
      </c>
      <c r="E2481" s="12">
        <v>38</v>
      </c>
      <c r="F2481" t="s">
        <v>13</v>
      </c>
      <c r="G2481" t="s">
        <v>11</v>
      </c>
      <c r="H2481" s="12">
        <v>1</v>
      </c>
      <c r="I2481">
        <v>1</v>
      </c>
      <c r="J2481" s="12">
        <f ca="1">YEAR(TODAY())-Table1[[#This Row],[JoiningYear]]</f>
        <v>8</v>
      </c>
      <c r="K2481" t="str">
        <f>IF(Table1[[#This Row],[Age]]&lt;=25,"20-25",IF(Table1[[#This Row],[Age]]&lt;=30, "26-30",IF(Table1[[#This Row],[Age]]&lt;=35, "31-35", "36+")))</f>
        <v>36+</v>
      </c>
    </row>
    <row r="2482" spans="1:11">
      <c r="A2482" t="s">
        <v>15</v>
      </c>
      <c r="B2482" s="11">
        <v>2017</v>
      </c>
      <c r="C2482" t="s">
        <v>12</v>
      </c>
      <c r="D2482">
        <v>2</v>
      </c>
      <c r="E2482" s="12">
        <v>33</v>
      </c>
      <c r="F2482" t="s">
        <v>13</v>
      </c>
      <c r="G2482" t="s">
        <v>11</v>
      </c>
      <c r="H2482" s="12">
        <v>2</v>
      </c>
      <c r="I2482">
        <v>0</v>
      </c>
      <c r="J2482" s="12">
        <f ca="1">YEAR(TODAY())-Table1[[#This Row],[JoiningYear]]</f>
        <v>8</v>
      </c>
      <c r="K2482" t="str">
        <f>IF(Table1[[#This Row],[Age]]&lt;=25,"20-25",IF(Table1[[#This Row],[Age]]&lt;=30, "26-30",IF(Table1[[#This Row],[Age]]&lt;=35, "31-35", "36+")))</f>
        <v>31-35</v>
      </c>
    </row>
    <row r="2483" spans="1:11">
      <c r="A2483" t="s">
        <v>8</v>
      </c>
      <c r="B2483" s="11">
        <v>2017</v>
      </c>
      <c r="C2483" t="s">
        <v>14</v>
      </c>
      <c r="D2483">
        <v>2</v>
      </c>
      <c r="E2483" s="12">
        <v>40</v>
      </c>
      <c r="F2483" t="s">
        <v>13</v>
      </c>
      <c r="G2483" t="s">
        <v>11</v>
      </c>
      <c r="H2483" s="12">
        <v>5</v>
      </c>
      <c r="I2483">
        <v>0</v>
      </c>
      <c r="J2483" s="12">
        <f ca="1">YEAR(TODAY())-Table1[[#This Row],[JoiningYear]]</f>
        <v>8</v>
      </c>
      <c r="K2483" t="str">
        <f>IF(Table1[[#This Row],[Age]]&lt;=25,"20-25",IF(Table1[[#This Row],[Age]]&lt;=30, "26-30",IF(Table1[[#This Row],[Age]]&lt;=35, "31-35", "36+")))</f>
        <v>36+</v>
      </c>
    </row>
    <row r="2484" spans="1:11">
      <c r="A2484" t="s">
        <v>8</v>
      </c>
      <c r="B2484" s="11">
        <v>2017</v>
      </c>
      <c r="C2484" t="s">
        <v>14</v>
      </c>
      <c r="D2484">
        <v>3</v>
      </c>
      <c r="E2484" s="12">
        <v>28</v>
      </c>
      <c r="F2484" t="s">
        <v>13</v>
      </c>
      <c r="G2484" t="s">
        <v>11</v>
      </c>
      <c r="H2484" s="12">
        <v>1</v>
      </c>
      <c r="I2484">
        <v>1</v>
      </c>
      <c r="J2484" s="12">
        <f ca="1">YEAR(TODAY())-Table1[[#This Row],[JoiningYear]]</f>
        <v>8</v>
      </c>
      <c r="K2484" t="str">
        <f>IF(Table1[[#This Row],[Age]]&lt;=25,"20-25",IF(Table1[[#This Row],[Age]]&lt;=30, "26-30",IF(Table1[[#This Row],[Age]]&lt;=35, "31-35", "36+")))</f>
        <v>26-30</v>
      </c>
    </row>
    <row r="2485" spans="1:11">
      <c r="A2485" t="s">
        <v>8</v>
      </c>
      <c r="B2485" s="11">
        <v>2017</v>
      </c>
      <c r="C2485" t="s">
        <v>9</v>
      </c>
      <c r="D2485">
        <v>3</v>
      </c>
      <c r="E2485" s="12">
        <v>40</v>
      </c>
      <c r="F2485" t="s">
        <v>10</v>
      </c>
      <c r="G2485" t="s">
        <v>11</v>
      </c>
      <c r="H2485" s="12">
        <v>1</v>
      </c>
      <c r="I2485">
        <v>0</v>
      </c>
      <c r="J2485" s="12">
        <f ca="1">YEAR(TODAY())-Table1[[#This Row],[JoiningYear]]</f>
        <v>8</v>
      </c>
      <c r="K2485" t="str">
        <f>IF(Table1[[#This Row],[Age]]&lt;=25,"20-25",IF(Table1[[#This Row],[Age]]&lt;=30, "26-30",IF(Table1[[#This Row],[Age]]&lt;=35, "31-35", "36+")))</f>
        <v>36+</v>
      </c>
    </row>
    <row r="2486" spans="1:11">
      <c r="A2486" t="s">
        <v>15</v>
      </c>
      <c r="B2486" s="11">
        <v>2017</v>
      </c>
      <c r="C2486" t="s">
        <v>14</v>
      </c>
      <c r="D2486">
        <v>2</v>
      </c>
      <c r="E2486" s="12">
        <v>24</v>
      </c>
      <c r="F2486" t="s">
        <v>13</v>
      </c>
      <c r="G2486" t="s">
        <v>11</v>
      </c>
      <c r="H2486" s="12">
        <v>2</v>
      </c>
      <c r="I2486">
        <v>1</v>
      </c>
      <c r="J2486" s="12">
        <f ca="1">YEAR(TODAY())-Table1[[#This Row],[JoiningYear]]</f>
        <v>8</v>
      </c>
      <c r="K2486" t="str">
        <f>IF(Table1[[#This Row],[Age]]&lt;=25,"20-25",IF(Table1[[#This Row],[Age]]&lt;=30, "26-30",IF(Table1[[#This Row],[Age]]&lt;=35, "31-35", "36+")))</f>
        <v>20-25</v>
      </c>
    </row>
    <row r="2487" spans="1:11">
      <c r="A2487" t="s">
        <v>15</v>
      </c>
      <c r="B2487" s="11">
        <v>2017</v>
      </c>
      <c r="C2487" t="s">
        <v>9</v>
      </c>
      <c r="D2487">
        <v>3</v>
      </c>
      <c r="E2487" s="12">
        <v>36</v>
      </c>
      <c r="F2487" t="s">
        <v>10</v>
      </c>
      <c r="G2487" t="s">
        <v>11</v>
      </c>
      <c r="H2487" s="12">
        <v>4</v>
      </c>
      <c r="I2487">
        <v>1</v>
      </c>
      <c r="J2487" s="12">
        <f ca="1">YEAR(TODAY())-Table1[[#This Row],[JoiningYear]]</f>
        <v>8</v>
      </c>
      <c r="K2487" t="str">
        <f>IF(Table1[[#This Row],[Age]]&lt;=25,"20-25",IF(Table1[[#This Row],[Age]]&lt;=30, "26-30",IF(Table1[[#This Row],[Age]]&lt;=35, "31-35", "36+")))</f>
        <v>36+</v>
      </c>
    </row>
    <row r="2488" spans="1:11">
      <c r="A2488" t="s">
        <v>8</v>
      </c>
      <c r="B2488" s="11">
        <v>2017</v>
      </c>
      <c r="C2488" t="s">
        <v>9</v>
      </c>
      <c r="D2488">
        <v>3</v>
      </c>
      <c r="E2488" s="12">
        <v>38</v>
      </c>
      <c r="F2488" t="s">
        <v>10</v>
      </c>
      <c r="G2488" t="s">
        <v>11</v>
      </c>
      <c r="H2488" s="12">
        <v>3</v>
      </c>
      <c r="I2488">
        <v>0</v>
      </c>
      <c r="J2488" s="12">
        <f ca="1">YEAR(TODAY())-Table1[[#This Row],[JoiningYear]]</f>
        <v>8</v>
      </c>
      <c r="K2488" t="str">
        <f>IF(Table1[[#This Row],[Age]]&lt;=25,"20-25",IF(Table1[[#This Row],[Age]]&lt;=30, "26-30",IF(Table1[[#This Row],[Age]]&lt;=35, "31-35", "36+")))</f>
        <v>36+</v>
      </c>
    </row>
    <row r="2489" spans="1:11">
      <c r="A2489" t="s">
        <v>8</v>
      </c>
      <c r="B2489" s="11">
        <v>2017</v>
      </c>
      <c r="C2489" t="s">
        <v>12</v>
      </c>
      <c r="D2489">
        <v>2</v>
      </c>
      <c r="E2489" s="12">
        <v>22</v>
      </c>
      <c r="F2489" t="s">
        <v>13</v>
      </c>
      <c r="G2489" t="s">
        <v>11</v>
      </c>
      <c r="H2489" s="12">
        <v>0</v>
      </c>
      <c r="I2489">
        <v>1</v>
      </c>
      <c r="J2489" s="12">
        <f ca="1">YEAR(TODAY())-Table1[[#This Row],[JoiningYear]]</f>
        <v>8</v>
      </c>
      <c r="K2489" t="str">
        <f>IF(Table1[[#This Row],[Age]]&lt;=25,"20-25",IF(Table1[[#This Row],[Age]]&lt;=30, "26-30",IF(Table1[[#This Row],[Age]]&lt;=35, "31-35", "36+")))</f>
        <v>20-25</v>
      </c>
    </row>
    <row r="2490" spans="1:11">
      <c r="A2490" t="s">
        <v>8</v>
      </c>
      <c r="B2490" s="11">
        <v>2017</v>
      </c>
      <c r="C2490" t="s">
        <v>9</v>
      </c>
      <c r="D2490">
        <v>3</v>
      </c>
      <c r="E2490" s="12">
        <v>38</v>
      </c>
      <c r="F2490" t="s">
        <v>10</v>
      </c>
      <c r="G2490" t="s">
        <v>11</v>
      </c>
      <c r="H2490" s="12">
        <v>1</v>
      </c>
      <c r="I2490">
        <v>0</v>
      </c>
      <c r="J2490" s="12">
        <f ca="1">YEAR(TODAY())-Table1[[#This Row],[JoiningYear]]</f>
        <v>8</v>
      </c>
      <c r="K2490" t="str">
        <f>IF(Table1[[#This Row],[Age]]&lt;=25,"20-25",IF(Table1[[#This Row],[Age]]&lt;=30, "26-30",IF(Table1[[#This Row],[Age]]&lt;=35, "31-35", "36+")))</f>
        <v>36+</v>
      </c>
    </row>
    <row r="2491" spans="1:11">
      <c r="A2491" t="s">
        <v>8</v>
      </c>
      <c r="B2491" s="11">
        <v>2017</v>
      </c>
      <c r="C2491" t="s">
        <v>9</v>
      </c>
      <c r="D2491">
        <v>3</v>
      </c>
      <c r="E2491" s="12">
        <v>32</v>
      </c>
      <c r="F2491" t="s">
        <v>13</v>
      </c>
      <c r="G2491" t="s">
        <v>11</v>
      </c>
      <c r="H2491" s="12">
        <v>3</v>
      </c>
      <c r="I2491">
        <v>0</v>
      </c>
      <c r="J2491" s="12">
        <f ca="1">YEAR(TODAY())-Table1[[#This Row],[JoiningYear]]</f>
        <v>8</v>
      </c>
      <c r="K2491" t="str">
        <f>IF(Table1[[#This Row],[Age]]&lt;=25,"20-25",IF(Table1[[#This Row],[Age]]&lt;=30, "26-30",IF(Table1[[#This Row],[Age]]&lt;=35, "31-35", "36+")))</f>
        <v>31-35</v>
      </c>
    </row>
    <row r="2492" spans="1:11">
      <c r="A2492" t="s">
        <v>8</v>
      </c>
      <c r="B2492" s="11">
        <v>2017</v>
      </c>
      <c r="C2492" t="s">
        <v>9</v>
      </c>
      <c r="D2492">
        <v>3</v>
      </c>
      <c r="E2492" s="12">
        <v>28</v>
      </c>
      <c r="F2492" t="s">
        <v>10</v>
      </c>
      <c r="G2492" t="s">
        <v>11</v>
      </c>
      <c r="H2492" s="12">
        <v>0</v>
      </c>
      <c r="I2492">
        <v>0</v>
      </c>
      <c r="J2492" s="12">
        <f ca="1">YEAR(TODAY())-Table1[[#This Row],[JoiningYear]]</f>
        <v>8</v>
      </c>
      <c r="K2492" t="str">
        <f>IF(Table1[[#This Row],[Age]]&lt;=25,"20-25",IF(Table1[[#This Row],[Age]]&lt;=30, "26-30",IF(Table1[[#This Row],[Age]]&lt;=35, "31-35", "36+")))</f>
        <v>26-30</v>
      </c>
    </row>
    <row r="2493" spans="1:11">
      <c r="A2493" t="s">
        <v>8</v>
      </c>
      <c r="B2493" s="11">
        <v>2017</v>
      </c>
      <c r="C2493" t="s">
        <v>14</v>
      </c>
      <c r="D2493">
        <v>2</v>
      </c>
      <c r="E2493" s="12">
        <v>31</v>
      </c>
      <c r="F2493" t="s">
        <v>10</v>
      </c>
      <c r="G2493" t="s">
        <v>11</v>
      </c>
      <c r="H2493" s="12">
        <v>3</v>
      </c>
      <c r="I2493">
        <v>0</v>
      </c>
      <c r="J2493" s="12">
        <f ca="1">YEAR(TODAY())-Table1[[#This Row],[JoiningYear]]</f>
        <v>8</v>
      </c>
      <c r="K2493" t="str">
        <f>IF(Table1[[#This Row],[Age]]&lt;=25,"20-25",IF(Table1[[#This Row],[Age]]&lt;=30, "26-30",IF(Table1[[#This Row],[Age]]&lt;=35, "31-35", "36+")))</f>
        <v>31-35</v>
      </c>
    </row>
    <row r="2494" spans="1:11">
      <c r="A2494" t="s">
        <v>15</v>
      </c>
      <c r="B2494" s="11">
        <v>2017</v>
      </c>
      <c r="C2494" t="s">
        <v>14</v>
      </c>
      <c r="D2494">
        <v>2</v>
      </c>
      <c r="E2494" s="12">
        <v>36</v>
      </c>
      <c r="F2494" t="s">
        <v>13</v>
      </c>
      <c r="G2494" t="s">
        <v>11</v>
      </c>
      <c r="H2494" s="12">
        <v>3</v>
      </c>
      <c r="I2494">
        <v>0</v>
      </c>
      <c r="J2494" s="12">
        <f ca="1">YEAR(TODAY())-Table1[[#This Row],[JoiningYear]]</f>
        <v>8</v>
      </c>
      <c r="K2494" t="str">
        <f>IF(Table1[[#This Row],[Age]]&lt;=25,"20-25",IF(Table1[[#This Row],[Age]]&lt;=30, "26-30",IF(Table1[[#This Row],[Age]]&lt;=35, "31-35", "36+")))</f>
        <v>36+</v>
      </c>
    </row>
    <row r="2495" spans="1:11">
      <c r="A2495" t="s">
        <v>8</v>
      </c>
      <c r="B2495" s="11">
        <v>2017</v>
      </c>
      <c r="C2495" t="s">
        <v>9</v>
      </c>
      <c r="D2495">
        <v>3</v>
      </c>
      <c r="E2495" s="12">
        <v>28</v>
      </c>
      <c r="F2495" t="s">
        <v>10</v>
      </c>
      <c r="G2495" t="s">
        <v>11</v>
      </c>
      <c r="H2495" s="12">
        <v>3</v>
      </c>
      <c r="I2495">
        <v>1</v>
      </c>
      <c r="J2495" s="12">
        <f ca="1">YEAR(TODAY())-Table1[[#This Row],[JoiningYear]]</f>
        <v>8</v>
      </c>
      <c r="K2495" t="str">
        <f>IF(Table1[[#This Row],[Age]]&lt;=25,"20-25",IF(Table1[[#This Row],[Age]]&lt;=30, "26-30",IF(Table1[[#This Row],[Age]]&lt;=35, "31-35", "36+")))</f>
        <v>26-30</v>
      </c>
    </row>
    <row r="2496" spans="1:11">
      <c r="A2496" t="s">
        <v>8</v>
      </c>
      <c r="B2496" s="11">
        <v>2017</v>
      </c>
      <c r="C2496" t="s">
        <v>14</v>
      </c>
      <c r="D2496">
        <v>3</v>
      </c>
      <c r="E2496" s="12">
        <v>39</v>
      </c>
      <c r="F2496" t="s">
        <v>13</v>
      </c>
      <c r="G2496" t="s">
        <v>11</v>
      </c>
      <c r="H2496" s="12">
        <v>4</v>
      </c>
      <c r="I2496">
        <v>0</v>
      </c>
      <c r="J2496" s="12">
        <f ca="1">YEAR(TODAY())-Table1[[#This Row],[JoiningYear]]</f>
        <v>8</v>
      </c>
      <c r="K2496" t="str">
        <f>IF(Table1[[#This Row],[Age]]&lt;=25,"20-25",IF(Table1[[#This Row],[Age]]&lt;=30, "26-30",IF(Table1[[#This Row],[Age]]&lt;=35, "31-35", "36+")))</f>
        <v>36+</v>
      </c>
    </row>
    <row r="2497" spans="1:11">
      <c r="A2497" t="s">
        <v>15</v>
      </c>
      <c r="B2497" s="11">
        <v>2017</v>
      </c>
      <c r="C2497" t="s">
        <v>12</v>
      </c>
      <c r="D2497">
        <v>3</v>
      </c>
      <c r="E2497" s="12">
        <v>24</v>
      </c>
      <c r="F2497" t="s">
        <v>13</v>
      </c>
      <c r="G2497" t="s">
        <v>11</v>
      </c>
      <c r="H2497" s="12">
        <v>2</v>
      </c>
      <c r="I2497">
        <v>1</v>
      </c>
      <c r="J2497" s="12">
        <f ca="1">YEAR(TODAY())-Table1[[#This Row],[JoiningYear]]</f>
        <v>8</v>
      </c>
      <c r="K2497" t="str">
        <f>IF(Table1[[#This Row],[Age]]&lt;=25,"20-25",IF(Table1[[#This Row],[Age]]&lt;=30, "26-30",IF(Table1[[#This Row],[Age]]&lt;=35, "31-35", "36+")))</f>
        <v>20-25</v>
      </c>
    </row>
    <row r="2498" spans="1:11">
      <c r="A2498" t="s">
        <v>8</v>
      </c>
      <c r="B2498" s="11">
        <v>2017</v>
      </c>
      <c r="C2498" t="s">
        <v>14</v>
      </c>
      <c r="D2498">
        <v>2</v>
      </c>
      <c r="E2498" s="12">
        <v>40</v>
      </c>
      <c r="F2498" t="s">
        <v>13</v>
      </c>
      <c r="G2498" t="s">
        <v>11</v>
      </c>
      <c r="H2498" s="12">
        <v>3</v>
      </c>
      <c r="I2498">
        <v>0</v>
      </c>
      <c r="J2498" s="12">
        <f ca="1">YEAR(TODAY())-Table1[[#This Row],[JoiningYear]]</f>
        <v>8</v>
      </c>
      <c r="K2498" t="str">
        <f>IF(Table1[[#This Row],[Age]]&lt;=25,"20-25",IF(Table1[[#This Row],[Age]]&lt;=30, "26-30",IF(Table1[[#This Row],[Age]]&lt;=35, "31-35", "36+")))</f>
        <v>36+</v>
      </c>
    </row>
    <row r="2499" spans="1:11">
      <c r="A2499" t="s">
        <v>15</v>
      </c>
      <c r="B2499" s="11">
        <v>2017</v>
      </c>
      <c r="C2499" t="s">
        <v>12</v>
      </c>
      <c r="D2499">
        <v>2</v>
      </c>
      <c r="E2499" s="12">
        <v>30</v>
      </c>
      <c r="F2499" t="s">
        <v>10</v>
      </c>
      <c r="G2499" t="s">
        <v>16</v>
      </c>
      <c r="H2499" s="12">
        <v>2</v>
      </c>
      <c r="I2499">
        <v>1</v>
      </c>
      <c r="J2499" s="12">
        <f ca="1">YEAR(TODAY())-Table1[[#This Row],[JoiningYear]]</f>
        <v>8</v>
      </c>
      <c r="K2499" t="str">
        <f>IF(Table1[[#This Row],[Age]]&lt;=25,"20-25",IF(Table1[[#This Row],[Age]]&lt;=30, "26-30",IF(Table1[[#This Row],[Age]]&lt;=35, "31-35", "36+")))</f>
        <v>26-30</v>
      </c>
    </row>
    <row r="2500" spans="1:11">
      <c r="A2500" t="s">
        <v>8</v>
      </c>
      <c r="B2500" s="11">
        <v>2017</v>
      </c>
      <c r="C2500" t="s">
        <v>14</v>
      </c>
      <c r="D2500">
        <v>2</v>
      </c>
      <c r="E2500" s="12">
        <v>40</v>
      </c>
      <c r="F2500" t="s">
        <v>10</v>
      </c>
      <c r="G2500" t="s">
        <v>11</v>
      </c>
      <c r="H2500" s="12">
        <v>5</v>
      </c>
      <c r="I2500">
        <v>0</v>
      </c>
      <c r="J2500" s="12">
        <f ca="1">YEAR(TODAY())-Table1[[#This Row],[JoiningYear]]</f>
        <v>8</v>
      </c>
      <c r="K2500" t="str">
        <f>IF(Table1[[#This Row],[Age]]&lt;=25,"20-25",IF(Table1[[#This Row],[Age]]&lt;=30, "26-30",IF(Table1[[#This Row],[Age]]&lt;=35, "31-35", "36+")))</f>
        <v>36+</v>
      </c>
    </row>
    <row r="2501" spans="1:11">
      <c r="A2501" t="s">
        <v>8</v>
      </c>
      <c r="B2501" s="11">
        <v>2017</v>
      </c>
      <c r="C2501" t="s">
        <v>14</v>
      </c>
      <c r="D2501">
        <v>2</v>
      </c>
      <c r="E2501" s="12">
        <v>22</v>
      </c>
      <c r="F2501" t="s">
        <v>10</v>
      </c>
      <c r="G2501" t="s">
        <v>11</v>
      </c>
      <c r="H2501" s="12">
        <v>0</v>
      </c>
      <c r="I2501">
        <v>1</v>
      </c>
      <c r="J2501" s="12">
        <f ca="1">YEAR(TODAY())-Table1[[#This Row],[JoiningYear]]</f>
        <v>8</v>
      </c>
      <c r="K2501" t="str">
        <f>IF(Table1[[#This Row],[Age]]&lt;=25,"20-25",IF(Table1[[#This Row],[Age]]&lt;=30, "26-30",IF(Table1[[#This Row],[Age]]&lt;=35, "31-35", "36+")))</f>
        <v>20-25</v>
      </c>
    </row>
    <row r="2502" spans="1:11">
      <c r="A2502" t="s">
        <v>15</v>
      </c>
      <c r="B2502" s="11">
        <v>2017</v>
      </c>
      <c r="C2502" t="s">
        <v>14</v>
      </c>
      <c r="D2502">
        <v>1</v>
      </c>
      <c r="E2502" s="12">
        <v>37</v>
      </c>
      <c r="F2502" t="s">
        <v>10</v>
      </c>
      <c r="G2502" t="s">
        <v>11</v>
      </c>
      <c r="H2502" s="12">
        <v>0</v>
      </c>
      <c r="I2502">
        <v>0</v>
      </c>
      <c r="J2502" s="12">
        <f ca="1">YEAR(TODAY())-Table1[[#This Row],[JoiningYear]]</f>
        <v>8</v>
      </c>
      <c r="K2502" t="str">
        <f>IF(Table1[[#This Row],[Age]]&lt;=25,"20-25",IF(Table1[[#This Row],[Age]]&lt;=30, "26-30",IF(Table1[[#This Row],[Age]]&lt;=35, "31-35", "36+")))</f>
        <v>36+</v>
      </c>
    </row>
    <row r="2503" spans="1:11">
      <c r="A2503" t="s">
        <v>15</v>
      </c>
      <c r="B2503" s="11">
        <v>2017</v>
      </c>
      <c r="C2503" t="s">
        <v>14</v>
      </c>
      <c r="D2503">
        <v>3</v>
      </c>
      <c r="E2503" s="12">
        <v>34</v>
      </c>
      <c r="F2503" t="s">
        <v>10</v>
      </c>
      <c r="G2503" t="s">
        <v>11</v>
      </c>
      <c r="H2503" s="12">
        <v>1</v>
      </c>
      <c r="I2503">
        <v>1</v>
      </c>
      <c r="J2503" s="12">
        <f ca="1">YEAR(TODAY())-Table1[[#This Row],[JoiningYear]]</f>
        <v>8</v>
      </c>
      <c r="K2503" t="str">
        <f>IF(Table1[[#This Row],[Age]]&lt;=25,"20-25",IF(Table1[[#This Row],[Age]]&lt;=30, "26-30",IF(Table1[[#This Row],[Age]]&lt;=35, "31-35", "36+")))</f>
        <v>31-35</v>
      </c>
    </row>
    <row r="2504" spans="1:11">
      <c r="A2504" t="s">
        <v>15</v>
      </c>
      <c r="B2504" s="11">
        <v>2017</v>
      </c>
      <c r="C2504" t="s">
        <v>12</v>
      </c>
      <c r="D2504">
        <v>2</v>
      </c>
      <c r="E2504" s="12">
        <v>33</v>
      </c>
      <c r="F2504" t="s">
        <v>10</v>
      </c>
      <c r="G2504" t="s">
        <v>16</v>
      </c>
      <c r="H2504" s="12">
        <v>2</v>
      </c>
      <c r="I2504">
        <v>0</v>
      </c>
      <c r="J2504" s="12">
        <f ca="1">YEAR(TODAY())-Table1[[#This Row],[JoiningYear]]</f>
        <v>8</v>
      </c>
      <c r="K2504" t="str">
        <f>IF(Table1[[#This Row],[Age]]&lt;=25,"20-25",IF(Table1[[#This Row],[Age]]&lt;=30, "26-30",IF(Table1[[#This Row],[Age]]&lt;=35, "31-35", "36+")))</f>
        <v>31-35</v>
      </c>
    </row>
    <row r="2505" spans="1:11">
      <c r="A2505" t="s">
        <v>8</v>
      </c>
      <c r="B2505" s="11">
        <v>2017</v>
      </c>
      <c r="C2505" t="s">
        <v>12</v>
      </c>
      <c r="D2505">
        <v>2</v>
      </c>
      <c r="E2505" s="12">
        <v>23</v>
      </c>
      <c r="F2505" t="s">
        <v>13</v>
      </c>
      <c r="G2505" t="s">
        <v>11</v>
      </c>
      <c r="H2505" s="12">
        <v>1</v>
      </c>
      <c r="I2505">
        <v>1</v>
      </c>
      <c r="J2505" s="12">
        <f ca="1">YEAR(TODAY())-Table1[[#This Row],[JoiningYear]]</f>
        <v>8</v>
      </c>
      <c r="K2505" t="str">
        <f>IF(Table1[[#This Row],[Age]]&lt;=25,"20-25",IF(Table1[[#This Row],[Age]]&lt;=30, "26-30",IF(Table1[[#This Row],[Age]]&lt;=35, "31-35", "36+")))</f>
        <v>20-25</v>
      </c>
    </row>
    <row r="2506" spans="1:11">
      <c r="A2506" t="s">
        <v>15</v>
      </c>
      <c r="B2506" s="11">
        <v>2017</v>
      </c>
      <c r="C2506" t="s">
        <v>14</v>
      </c>
      <c r="D2506">
        <v>1</v>
      </c>
      <c r="E2506" s="12">
        <v>23</v>
      </c>
      <c r="F2506" t="s">
        <v>10</v>
      </c>
      <c r="G2506" t="s">
        <v>11</v>
      </c>
      <c r="H2506" s="12">
        <v>1</v>
      </c>
      <c r="I2506">
        <v>0</v>
      </c>
      <c r="J2506" s="12">
        <f ca="1">YEAR(TODAY())-Table1[[#This Row],[JoiningYear]]</f>
        <v>8</v>
      </c>
      <c r="K2506" t="str">
        <f>IF(Table1[[#This Row],[Age]]&lt;=25,"20-25",IF(Table1[[#This Row],[Age]]&lt;=30, "26-30",IF(Table1[[#This Row],[Age]]&lt;=35, "31-35", "36+")))</f>
        <v>20-25</v>
      </c>
    </row>
    <row r="2507" spans="1:11">
      <c r="A2507" t="s">
        <v>8</v>
      </c>
      <c r="B2507" s="11">
        <v>2017</v>
      </c>
      <c r="C2507" t="s">
        <v>9</v>
      </c>
      <c r="D2507">
        <v>3</v>
      </c>
      <c r="E2507" s="12">
        <v>24</v>
      </c>
      <c r="F2507" t="s">
        <v>10</v>
      </c>
      <c r="G2507" t="s">
        <v>16</v>
      </c>
      <c r="H2507" s="12">
        <v>2</v>
      </c>
      <c r="I2507">
        <v>0</v>
      </c>
      <c r="J2507" s="12">
        <f ca="1">YEAR(TODAY())-Table1[[#This Row],[JoiningYear]]</f>
        <v>8</v>
      </c>
      <c r="K2507" t="str">
        <f>IF(Table1[[#This Row],[Age]]&lt;=25,"20-25",IF(Table1[[#This Row],[Age]]&lt;=30, "26-30",IF(Table1[[#This Row],[Age]]&lt;=35, "31-35", "36+")))</f>
        <v>20-25</v>
      </c>
    </row>
    <row r="2508" spans="1:11">
      <c r="A2508" t="s">
        <v>8</v>
      </c>
      <c r="B2508" s="11">
        <v>2017</v>
      </c>
      <c r="C2508" t="s">
        <v>14</v>
      </c>
      <c r="D2508">
        <v>2</v>
      </c>
      <c r="E2508" s="12">
        <v>30</v>
      </c>
      <c r="F2508" t="s">
        <v>10</v>
      </c>
      <c r="G2508" t="s">
        <v>11</v>
      </c>
      <c r="H2508" s="12">
        <v>5</v>
      </c>
      <c r="I2508">
        <v>0</v>
      </c>
      <c r="J2508" s="12">
        <f ca="1">YEAR(TODAY())-Table1[[#This Row],[JoiningYear]]</f>
        <v>8</v>
      </c>
      <c r="K2508" t="str">
        <f>IF(Table1[[#This Row],[Age]]&lt;=25,"20-25",IF(Table1[[#This Row],[Age]]&lt;=30, "26-30",IF(Table1[[#This Row],[Age]]&lt;=35, "31-35", "36+")))</f>
        <v>26-30</v>
      </c>
    </row>
    <row r="2509" spans="1:11">
      <c r="A2509" t="s">
        <v>15</v>
      </c>
      <c r="B2509" s="11">
        <v>2017</v>
      </c>
      <c r="C2509" t="s">
        <v>14</v>
      </c>
      <c r="D2509">
        <v>3</v>
      </c>
      <c r="E2509" s="12">
        <v>31</v>
      </c>
      <c r="F2509" t="s">
        <v>10</v>
      </c>
      <c r="G2509" t="s">
        <v>11</v>
      </c>
      <c r="H2509" s="12">
        <v>2</v>
      </c>
      <c r="I2509">
        <v>0</v>
      </c>
      <c r="J2509" s="12">
        <f ca="1">YEAR(TODAY())-Table1[[#This Row],[JoiningYear]]</f>
        <v>8</v>
      </c>
      <c r="K2509" t="str">
        <f>IF(Table1[[#This Row],[Age]]&lt;=25,"20-25",IF(Table1[[#This Row],[Age]]&lt;=30, "26-30",IF(Table1[[#This Row],[Age]]&lt;=35, "31-35", "36+")))</f>
        <v>31-35</v>
      </c>
    </row>
    <row r="2510" spans="1:11">
      <c r="A2510" t="s">
        <v>17</v>
      </c>
      <c r="B2510" s="11">
        <v>2017</v>
      </c>
      <c r="C2510" t="s">
        <v>14</v>
      </c>
      <c r="D2510">
        <v>3</v>
      </c>
      <c r="E2510" s="12">
        <v>29</v>
      </c>
      <c r="F2510" t="s">
        <v>10</v>
      </c>
      <c r="G2510" t="s">
        <v>11</v>
      </c>
      <c r="H2510" s="12">
        <v>3</v>
      </c>
      <c r="I2510">
        <v>0</v>
      </c>
      <c r="J2510" s="12">
        <f ca="1">YEAR(TODAY())-Table1[[#This Row],[JoiningYear]]</f>
        <v>8</v>
      </c>
      <c r="K2510" t="str">
        <f>IF(Table1[[#This Row],[Age]]&lt;=25,"20-25",IF(Table1[[#This Row],[Age]]&lt;=30, "26-30",IF(Table1[[#This Row],[Age]]&lt;=35, "31-35", "36+")))</f>
        <v>26-30</v>
      </c>
    </row>
    <row r="2511" spans="1:11">
      <c r="A2511" t="s">
        <v>8</v>
      </c>
      <c r="B2511" s="11">
        <v>2017</v>
      </c>
      <c r="C2511" t="s">
        <v>14</v>
      </c>
      <c r="D2511">
        <v>3</v>
      </c>
      <c r="E2511" s="12">
        <v>37</v>
      </c>
      <c r="F2511" t="s">
        <v>13</v>
      </c>
      <c r="G2511" t="s">
        <v>11</v>
      </c>
      <c r="H2511" s="12">
        <v>1</v>
      </c>
      <c r="I2511">
        <v>1</v>
      </c>
      <c r="J2511" s="12">
        <f ca="1">YEAR(TODAY())-Table1[[#This Row],[JoiningYear]]</f>
        <v>8</v>
      </c>
      <c r="K2511" t="str">
        <f>IF(Table1[[#This Row],[Age]]&lt;=25,"20-25",IF(Table1[[#This Row],[Age]]&lt;=30, "26-30",IF(Table1[[#This Row],[Age]]&lt;=35, "31-35", "36+")))</f>
        <v>36+</v>
      </c>
    </row>
    <row r="2512" spans="1:11">
      <c r="A2512" t="s">
        <v>8</v>
      </c>
      <c r="B2512" s="11">
        <v>2017</v>
      </c>
      <c r="C2512" t="s">
        <v>9</v>
      </c>
      <c r="D2512">
        <v>3</v>
      </c>
      <c r="E2512" s="12">
        <v>40</v>
      </c>
      <c r="F2512" t="s">
        <v>10</v>
      </c>
      <c r="G2512" t="s">
        <v>11</v>
      </c>
      <c r="H2512" s="12">
        <v>5</v>
      </c>
      <c r="I2512">
        <v>0</v>
      </c>
      <c r="J2512" s="12">
        <f ca="1">YEAR(TODAY())-Table1[[#This Row],[JoiningYear]]</f>
        <v>8</v>
      </c>
      <c r="K2512" t="str">
        <f>IF(Table1[[#This Row],[Age]]&lt;=25,"20-25",IF(Table1[[#This Row],[Age]]&lt;=30, "26-30",IF(Table1[[#This Row],[Age]]&lt;=35, "31-35", "36+")))</f>
        <v>36+</v>
      </c>
    </row>
    <row r="2513" spans="1:11">
      <c r="A2513" t="s">
        <v>8</v>
      </c>
      <c r="B2513" s="11">
        <v>2017</v>
      </c>
      <c r="C2513" t="s">
        <v>9</v>
      </c>
      <c r="D2513">
        <v>3</v>
      </c>
      <c r="E2513" s="12">
        <v>23</v>
      </c>
      <c r="F2513" t="s">
        <v>10</v>
      </c>
      <c r="G2513" t="s">
        <v>11</v>
      </c>
      <c r="H2513" s="12">
        <v>1</v>
      </c>
      <c r="I2513">
        <v>0</v>
      </c>
      <c r="J2513" s="12">
        <f ca="1">YEAR(TODAY())-Table1[[#This Row],[JoiningYear]]</f>
        <v>8</v>
      </c>
      <c r="K2513" t="str">
        <f>IF(Table1[[#This Row],[Age]]&lt;=25,"20-25",IF(Table1[[#This Row],[Age]]&lt;=30, "26-30",IF(Table1[[#This Row],[Age]]&lt;=35, "31-35", "36+")))</f>
        <v>20-25</v>
      </c>
    </row>
    <row r="2514" spans="1:11">
      <c r="A2514" t="s">
        <v>15</v>
      </c>
      <c r="B2514" s="11">
        <v>2017</v>
      </c>
      <c r="C2514" t="s">
        <v>14</v>
      </c>
      <c r="D2514">
        <v>2</v>
      </c>
      <c r="E2514" s="12">
        <v>39</v>
      </c>
      <c r="F2514" t="s">
        <v>13</v>
      </c>
      <c r="G2514" t="s">
        <v>11</v>
      </c>
      <c r="H2514" s="12">
        <v>4</v>
      </c>
      <c r="I2514">
        <v>0</v>
      </c>
      <c r="J2514" s="12">
        <f ca="1">YEAR(TODAY())-Table1[[#This Row],[JoiningYear]]</f>
        <v>8</v>
      </c>
      <c r="K2514" t="str">
        <f>IF(Table1[[#This Row],[Age]]&lt;=25,"20-25",IF(Table1[[#This Row],[Age]]&lt;=30, "26-30",IF(Table1[[#This Row],[Age]]&lt;=35, "31-35", "36+")))</f>
        <v>36+</v>
      </c>
    </row>
    <row r="2515" spans="1:11">
      <c r="A2515" t="s">
        <v>17</v>
      </c>
      <c r="B2515" s="11">
        <v>2017</v>
      </c>
      <c r="C2515" t="s">
        <v>14</v>
      </c>
      <c r="D2515">
        <v>3</v>
      </c>
      <c r="E2515" s="12">
        <v>31</v>
      </c>
      <c r="F2515" t="s">
        <v>13</v>
      </c>
      <c r="G2515" t="s">
        <v>11</v>
      </c>
      <c r="H2515" s="12">
        <v>5</v>
      </c>
      <c r="I2515">
        <v>0</v>
      </c>
      <c r="J2515" s="12">
        <f ca="1">YEAR(TODAY())-Table1[[#This Row],[JoiningYear]]</f>
        <v>8</v>
      </c>
      <c r="K2515" t="str">
        <f>IF(Table1[[#This Row],[Age]]&lt;=25,"20-25",IF(Table1[[#This Row],[Age]]&lt;=30, "26-30",IF(Table1[[#This Row],[Age]]&lt;=35, "31-35", "36+")))</f>
        <v>31-35</v>
      </c>
    </row>
    <row r="2516" spans="1:11">
      <c r="A2516" t="s">
        <v>8</v>
      </c>
      <c r="B2516" s="11">
        <v>2017</v>
      </c>
      <c r="C2516" t="s">
        <v>14</v>
      </c>
      <c r="D2516">
        <v>2</v>
      </c>
      <c r="E2516" s="12">
        <v>37</v>
      </c>
      <c r="F2516" t="s">
        <v>13</v>
      </c>
      <c r="G2516" t="s">
        <v>11</v>
      </c>
      <c r="H2516" s="12">
        <v>3</v>
      </c>
      <c r="I2516">
        <v>0</v>
      </c>
      <c r="J2516" s="12">
        <f ca="1">YEAR(TODAY())-Table1[[#This Row],[JoiningYear]]</f>
        <v>8</v>
      </c>
      <c r="K2516" t="str">
        <f>IF(Table1[[#This Row],[Age]]&lt;=25,"20-25",IF(Table1[[#This Row],[Age]]&lt;=30, "26-30",IF(Table1[[#This Row],[Age]]&lt;=35, "31-35", "36+")))</f>
        <v>36+</v>
      </c>
    </row>
    <row r="2517" spans="1:11">
      <c r="A2517" t="s">
        <v>15</v>
      </c>
      <c r="B2517" s="11">
        <v>2017</v>
      </c>
      <c r="C2517" t="s">
        <v>14</v>
      </c>
      <c r="D2517">
        <v>3</v>
      </c>
      <c r="E2517" s="12">
        <v>40</v>
      </c>
      <c r="F2517" t="s">
        <v>10</v>
      </c>
      <c r="G2517" t="s">
        <v>11</v>
      </c>
      <c r="H2517" s="12">
        <v>2</v>
      </c>
      <c r="I2517">
        <v>0</v>
      </c>
      <c r="J2517" s="12">
        <f ca="1">YEAR(TODAY())-Table1[[#This Row],[JoiningYear]]</f>
        <v>8</v>
      </c>
      <c r="K2517" t="str">
        <f>IF(Table1[[#This Row],[Age]]&lt;=25,"20-25",IF(Table1[[#This Row],[Age]]&lt;=30, "26-30",IF(Table1[[#This Row],[Age]]&lt;=35, "31-35", "36+")))</f>
        <v>36+</v>
      </c>
    </row>
    <row r="2518" spans="1:11">
      <c r="A2518" t="s">
        <v>8</v>
      </c>
      <c r="B2518" s="11">
        <v>2017</v>
      </c>
      <c r="C2518" t="s">
        <v>14</v>
      </c>
      <c r="D2518">
        <v>2</v>
      </c>
      <c r="E2518" s="12">
        <v>33</v>
      </c>
      <c r="F2518" t="s">
        <v>10</v>
      </c>
      <c r="G2518" t="s">
        <v>11</v>
      </c>
      <c r="H2518" s="12">
        <v>3</v>
      </c>
      <c r="I2518">
        <v>0</v>
      </c>
      <c r="J2518" s="12">
        <f ca="1">YEAR(TODAY())-Table1[[#This Row],[JoiningYear]]</f>
        <v>8</v>
      </c>
      <c r="K2518" t="str">
        <f>IF(Table1[[#This Row],[Age]]&lt;=25,"20-25",IF(Table1[[#This Row],[Age]]&lt;=30, "26-30",IF(Table1[[#This Row],[Age]]&lt;=35, "31-35", "36+")))</f>
        <v>31-35</v>
      </c>
    </row>
    <row r="2519" spans="1:11">
      <c r="A2519" t="s">
        <v>8</v>
      </c>
      <c r="B2519" s="11">
        <v>2017</v>
      </c>
      <c r="C2519" t="s">
        <v>9</v>
      </c>
      <c r="D2519">
        <v>3</v>
      </c>
      <c r="E2519" s="12">
        <v>36</v>
      </c>
      <c r="F2519" t="s">
        <v>10</v>
      </c>
      <c r="G2519" t="s">
        <v>11</v>
      </c>
      <c r="H2519" s="12">
        <v>4</v>
      </c>
      <c r="I2519">
        <v>1</v>
      </c>
      <c r="J2519" s="12">
        <f ca="1">YEAR(TODAY())-Table1[[#This Row],[JoiningYear]]</f>
        <v>8</v>
      </c>
      <c r="K2519" t="str">
        <f>IF(Table1[[#This Row],[Age]]&lt;=25,"20-25",IF(Table1[[#This Row],[Age]]&lt;=30, "26-30",IF(Table1[[#This Row],[Age]]&lt;=35, "31-35", "36+")))</f>
        <v>36+</v>
      </c>
    </row>
    <row r="2520" spans="1:11">
      <c r="A2520" t="s">
        <v>8</v>
      </c>
      <c r="B2520" s="11">
        <v>2017</v>
      </c>
      <c r="C2520" t="s">
        <v>14</v>
      </c>
      <c r="D2520">
        <v>2</v>
      </c>
      <c r="E2520" s="12">
        <v>31</v>
      </c>
      <c r="F2520" t="s">
        <v>10</v>
      </c>
      <c r="G2520" t="s">
        <v>11</v>
      </c>
      <c r="H2520" s="12">
        <v>1</v>
      </c>
      <c r="I2520">
        <v>0</v>
      </c>
      <c r="J2520" s="12">
        <f ca="1">YEAR(TODAY())-Table1[[#This Row],[JoiningYear]]</f>
        <v>8</v>
      </c>
      <c r="K2520" t="str">
        <f>IF(Table1[[#This Row],[Age]]&lt;=25,"20-25",IF(Table1[[#This Row],[Age]]&lt;=30, "26-30",IF(Table1[[#This Row],[Age]]&lt;=35, "31-35", "36+")))</f>
        <v>31-35</v>
      </c>
    </row>
    <row r="2521" spans="1:11">
      <c r="A2521" t="s">
        <v>15</v>
      </c>
      <c r="B2521" s="11">
        <v>2017</v>
      </c>
      <c r="C2521" t="s">
        <v>14</v>
      </c>
      <c r="D2521">
        <v>3</v>
      </c>
      <c r="E2521" s="12">
        <v>40</v>
      </c>
      <c r="F2521" t="s">
        <v>13</v>
      </c>
      <c r="G2521" t="s">
        <v>11</v>
      </c>
      <c r="H2521" s="12">
        <v>1</v>
      </c>
      <c r="I2521">
        <v>0</v>
      </c>
      <c r="J2521" s="12">
        <f ca="1">YEAR(TODAY())-Table1[[#This Row],[JoiningYear]]</f>
        <v>8</v>
      </c>
      <c r="K2521" t="str">
        <f>IF(Table1[[#This Row],[Age]]&lt;=25,"20-25",IF(Table1[[#This Row],[Age]]&lt;=30, "26-30",IF(Table1[[#This Row],[Age]]&lt;=35, "31-35", "36+")))</f>
        <v>36+</v>
      </c>
    </row>
    <row r="2522" spans="1:11">
      <c r="A2522" t="s">
        <v>15</v>
      </c>
      <c r="B2522" s="11">
        <v>2017</v>
      </c>
      <c r="C2522" t="s">
        <v>14</v>
      </c>
      <c r="D2522">
        <v>3</v>
      </c>
      <c r="E2522" s="12">
        <v>38</v>
      </c>
      <c r="F2522" t="s">
        <v>13</v>
      </c>
      <c r="G2522" t="s">
        <v>11</v>
      </c>
      <c r="H2522" s="12">
        <v>2</v>
      </c>
      <c r="I2522">
        <v>1</v>
      </c>
      <c r="J2522" s="12">
        <f ca="1">YEAR(TODAY())-Table1[[#This Row],[JoiningYear]]</f>
        <v>8</v>
      </c>
      <c r="K2522" t="str">
        <f>IF(Table1[[#This Row],[Age]]&lt;=25,"20-25",IF(Table1[[#This Row],[Age]]&lt;=30, "26-30",IF(Table1[[#This Row],[Age]]&lt;=35, "31-35", "36+")))</f>
        <v>36+</v>
      </c>
    </row>
    <row r="2523" spans="1:11">
      <c r="A2523" t="s">
        <v>8</v>
      </c>
      <c r="B2523" s="11">
        <v>2017</v>
      </c>
      <c r="C2523" t="s">
        <v>12</v>
      </c>
      <c r="D2523">
        <v>1</v>
      </c>
      <c r="E2523" s="12">
        <v>30</v>
      </c>
      <c r="F2523" t="s">
        <v>10</v>
      </c>
      <c r="G2523" t="s">
        <v>11</v>
      </c>
      <c r="H2523" s="12">
        <v>4</v>
      </c>
      <c r="I2523">
        <v>0</v>
      </c>
      <c r="J2523" s="12">
        <f ca="1">YEAR(TODAY())-Table1[[#This Row],[JoiningYear]]</f>
        <v>8</v>
      </c>
      <c r="K2523" t="str">
        <f>IF(Table1[[#This Row],[Age]]&lt;=25,"20-25",IF(Table1[[#This Row],[Age]]&lt;=30, "26-30",IF(Table1[[#This Row],[Age]]&lt;=35, "31-35", "36+")))</f>
        <v>26-30</v>
      </c>
    </row>
    <row r="2524" spans="1:11">
      <c r="A2524" t="s">
        <v>8</v>
      </c>
      <c r="B2524" s="11">
        <v>2017</v>
      </c>
      <c r="C2524" t="s">
        <v>9</v>
      </c>
      <c r="D2524">
        <v>2</v>
      </c>
      <c r="E2524" s="12">
        <v>35</v>
      </c>
      <c r="F2524" t="s">
        <v>10</v>
      </c>
      <c r="G2524" t="s">
        <v>11</v>
      </c>
      <c r="H2524" s="12">
        <v>0</v>
      </c>
      <c r="I2524">
        <v>0</v>
      </c>
      <c r="J2524" s="12">
        <f ca="1">YEAR(TODAY())-Table1[[#This Row],[JoiningYear]]</f>
        <v>8</v>
      </c>
      <c r="K2524" t="str">
        <f>IF(Table1[[#This Row],[Age]]&lt;=25,"20-25",IF(Table1[[#This Row],[Age]]&lt;=30, "26-30",IF(Table1[[#This Row],[Age]]&lt;=35, "31-35", "36+")))</f>
        <v>31-35</v>
      </c>
    </row>
    <row r="2525" spans="1:11">
      <c r="A2525" t="s">
        <v>8</v>
      </c>
      <c r="B2525" s="11">
        <v>2017</v>
      </c>
      <c r="C2525" t="s">
        <v>9</v>
      </c>
      <c r="D2525">
        <v>3</v>
      </c>
      <c r="E2525" s="12">
        <v>28</v>
      </c>
      <c r="F2525" t="s">
        <v>10</v>
      </c>
      <c r="G2525" t="s">
        <v>11</v>
      </c>
      <c r="H2525" s="12">
        <v>0</v>
      </c>
      <c r="I2525">
        <v>1</v>
      </c>
      <c r="J2525" s="12">
        <f ca="1">YEAR(TODAY())-Table1[[#This Row],[JoiningYear]]</f>
        <v>8</v>
      </c>
      <c r="K2525" t="str">
        <f>IF(Table1[[#This Row],[Age]]&lt;=25,"20-25",IF(Table1[[#This Row],[Age]]&lt;=30, "26-30",IF(Table1[[#This Row],[Age]]&lt;=35, "31-35", "36+")))</f>
        <v>26-30</v>
      </c>
    </row>
    <row r="2526" spans="1:11">
      <c r="A2526" t="s">
        <v>15</v>
      </c>
      <c r="B2526" s="11">
        <v>2017</v>
      </c>
      <c r="C2526" t="s">
        <v>12</v>
      </c>
      <c r="D2526">
        <v>2</v>
      </c>
      <c r="E2526" s="12">
        <v>31</v>
      </c>
      <c r="F2526" t="s">
        <v>13</v>
      </c>
      <c r="G2526" t="s">
        <v>11</v>
      </c>
      <c r="H2526" s="12">
        <v>2</v>
      </c>
      <c r="I2526">
        <v>0</v>
      </c>
      <c r="J2526" s="12">
        <f ca="1">YEAR(TODAY())-Table1[[#This Row],[JoiningYear]]</f>
        <v>8</v>
      </c>
      <c r="K2526" t="str">
        <f>IF(Table1[[#This Row],[Age]]&lt;=25,"20-25",IF(Table1[[#This Row],[Age]]&lt;=30, "26-30",IF(Table1[[#This Row],[Age]]&lt;=35, "31-35", "36+")))</f>
        <v>31-35</v>
      </c>
    </row>
    <row r="2527" spans="1:11">
      <c r="A2527" t="s">
        <v>8</v>
      </c>
      <c r="B2527" s="11">
        <v>2018</v>
      </c>
      <c r="C2527" t="s">
        <v>12</v>
      </c>
      <c r="D2527">
        <v>3</v>
      </c>
      <c r="E2527" s="12">
        <v>32</v>
      </c>
      <c r="F2527" t="s">
        <v>10</v>
      </c>
      <c r="G2527" t="s">
        <v>16</v>
      </c>
      <c r="H2527" s="12">
        <v>5</v>
      </c>
      <c r="I2527">
        <v>1</v>
      </c>
      <c r="J2527" s="12">
        <f ca="1">YEAR(TODAY())-Table1[[#This Row],[JoiningYear]]</f>
        <v>7</v>
      </c>
      <c r="K2527" t="str">
        <f>IF(Table1[[#This Row],[Age]]&lt;=25,"20-25",IF(Table1[[#This Row],[Age]]&lt;=30, "26-30",IF(Table1[[#This Row],[Age]]&lt;=35, "31-35", "36+")))</f>
        <v>31-35</v>
      </c>
    </row>
    <row r="2528" spans="1:11">
      <c r="A2528" t="s">
        <v>8</v>
      </c>
      <c r="B2528" s="11">
        <v>2018</v>
      </c>
      <c r="C2528" t="s">
        <v>9</v>
      </c>
      <c r="D2528">
        <v>3</v>
      </c>
      <c r="E2528" s="12">
        <v>26</v>
      </c>
      <c r="F2528" t="s">
        <v>10</v>
      </c>
      <c r="G2528" t="s">
        <v>11</v>
      </c>
      <c r="H2528" s="12">
        <v>4</v>
      </c>
      <c r="I2528">
        <v>1</v>
      </c>
      <c r="J2528" s="12">
        <f ca="1">YEAR(TODAY())-Table1[[#This Row],[JoiningYear]]</f>
        <v>7</v>
      </c>
      <c r="K2528" t="str">
        <f>IF(Table1[[#This Row],[Age]]&lt;=25,"20-25",IF(Table1[[#This Row],[Age]]&lt;=30, "26-30",IF(Table1[[#This Row],[Age]]&lt;=35, "31-35", "36+")))</f>
        <v>26-30</v>
      </c>
    </row>
    <row r="2529" spans="1:11">
      <c r="A2529" t="s">
        <v>8</v>
      </c>
      <c r="B2529" s="11">
        <v>2018</v>
      </c>
      <c r="C2529" t="s">
        <v>14</v>
      </c>
      <c r="D2529">
        <v>2</v>
      </c>
      <c r="E2529" s="12">
        <v>34</v>
      </c>
      <c r="F2529" t="s">
        <v>13</v>
      </c>
      <c r="G2529" t="s">
        <v>11</v>
      </c>
      <c r="H2529" s="12">
        <v>0</v>
      </c>
      <c r="I2529">
        <v>1</v>
      </c>
      <c r="J2529" s="12">
        <f ca="1">YEAR(TODAY())-Table1[[#This Row],[JoiningYear]]</f>
        <v>7</v>
      </c>
      <c r="K2529" t="str">
        <f>IF(Table1[[#This Row],[Age]]&lt;=25,"20-25",IF(Table1[[#This Row],[Age]]&lt;=30, "26-30",IF(Table1[[#This Row],[Age]]&lt;=35, "31-35", "36+")))</f>
        <v>31-35</v>
      </c>
    </row>
    <row r="2530" spans="1:11">
      <c r="A2530" t="s">
        <v>8</v>
      </c>
      <c r="B2530" s="11">
        <v>2018</v>
      </c>
      <c r="C2530" t="s">
        <v>9</v>
      </c>
      <c r="D2530">
        <v>3</v>
      </c>
      <c r="E2530" s="12">
        <v>40</v>
      </c>
      <c r="F2530" t="s">
        <v>10</v>
      </c>
      <c r="G2530" t="s">
        <v>11</v>
      </c>
      <c r="H2530" s="12">
        <v>1</v>
      </c>
      <c r="I2530">
        <v>1</v>
      </c>
      <c r="J2530" s="12">
        <f ca="1">YEAR(TODAY())-Table1[[#This Row],[JoiningYear]]</f>
        <v>7</v>
      </c>
      <c r="K2530" t="str">
        <f>IF(Table1[[#This Row],[Age]]&lt;=25,"20-25",IF(Table1[[#This Row],[Age]]&lt;=30, "26-30",IF(Table1[[#This Row],[Age]]&lt;=35, "31-35", "36+")))</f>
        <v>36+</v>
      </c>
    </row>
    <row r="2531" spans="1:11">
      <c r="A2531" t="s">
        <v>8</v>
      </c>
      <c r="B2531" s="11">
        <v>2018</v>
      </c>
      <c r="C2531" t="s">
        <v>9</v>
      </c>
      <c r="D2531">
        <v>3</v>
      </c>
      <c r="E2531" s="12">
        <v>23</v>
      </c>
      <c r="F2531" t="s">
        <v>13</v>
      </c>
      <c r="G2531" t="s">
        <v>11</v>
      </c>
      <c r="H2531" s="12">
        <v>1</v>
      </c>
      <c r="I2531">
        <v>1</v>
      </c>
      <c r="J2531" s="12">
        <f ca="1">YEAR(TODAY())-Table1[[#This Row],[JoiningYear]]</f>
        <v>7</v>
      </c>
      <c r="K2531" t="str">
        <f>IF(Table1[[#This Row],[Age]]&lt;=25,"20-25",IF(Table1[[#This Row],[Age]]&lt;=30, "26-30",IF(Table1[[#This Row],[Age]]&lt;=35, "31-35", "36+")))</f>
        <v>20-25</v>
      </c>
    </row>
    <row r="2532" spans="1:11">
      <c r="A2532" t="s">
        <v>8</v>
      </c>
      <c r="B2532" s="11">
        <v>2018</v>
      </c>
      <c r="C2532" t="s">
        <v>9</v>
      </c>
      <c r="D2532">
        <v>3</v>
      </c>
      <c r="E2532" s="12">
        <v>30</v>
      </c>
      <c r="F2532" t="s">
        <v>10</v>
      </c>
      <c r="G2532" t="s">
        <v>11</v>
      </c>
      <c r="H2532" s="12">
        <v>0</v>
      </c>
      <c r="I2532">
        <v>1</v>
      </c>
      <c r="J2532" s="12">
        <f ca="1">YEAR(TODAY())-Table1[[#This Row],[JoiningYear]]</f>
        <v>7</v>
      </c>
      <c r="K2532" t="str">
        <f>IF(Table1[[#This Row],[Age]]&lt;=25,"20-25",IF(Table1[[#This Row],[Age]]&lt;=30, "26-30",IF(Table1[[#This Row],[Age]]&lt;=35, "31-35", "36+")))</f>
        <v>26-30</v>
      </c>
    </row>
    <row r="2533" spans="1:11">
      <c r="A2533" t="s">
        <v>17</v>
      </c>
      <c r="B2533" s="11">
        <v>2018</v>
      </c>
      <c r="C2533" t="s">
        <v>9</v>
      </c>
      <c r="D2533">
        <v>3</v>
      </c>
      <c r="E2533" s="12">
        <v>26</v>
      </c>
      <c r="F2533" t="s">
        <v>10</v>
      </c>
      <c r="G2533" t="s">
        <v>11</v>
      </c>
      <c r="H2533" s="12">
        <v>4</v>
      </c>
      <c r="I2533">
        <v>1</v>
      </c>
      <c r="J2533" s="12">
        <f ca="1">YEAR(TODAY())-Table1[[#This Row],[JoiningYear]]</f>
        <v>7</v>
      </c>
      <c r="K2533" t="str">
        <f>IF(Table1[[#This Row],[Age]]&lt;=25,"20-25",IF(Table1[[#This Row],[Age]]&lt;=30, "26-30",IF(Table1[[#This Row],[Age]]&lt;=35, "31-35", "36+")))</f>
        <v>26-30</v>
      </c>
    </row>
    <row r="2534" spans="1:11">
      <c r="A2534" t="s">
        <v>8</v>
      </c>
      <c r="B2534" s="11">
        <v>2018</v>
      </c>
      <c r="C2534" t="s">
        <v>9</v>
      </c>
      <c r="D2534">
        <v>3</v>
      </c>
      <c r="E2534" s="12">
        <v>25</v>
      </c>
      <c r="F2534" t="s">
        <v>10</v>
      </c>
      <c r="G2534" t="s">
        <v>11</v>
      </c>
      <c r="H2534" s="12">
        <v>3</v>
      </c>
      <c r="I2534">
        <v>1</v>
      </c>
      <c r="J2534" s="12">
        <f ca="1">YEAR(TODAY())-Table1[[#This Row],[JoiningYear]]</f>
        <v>7</v>
      </c>
      <c r="K2534" t="str">
        <f>IF(Table1[[#This Row],[Age]]&lt;=25,"20-25",IF(Table1[[#This Row],[Age]]&lt;=30, "26-30",IF(Table1[[#This Row],[Age]]&lt;=35, "31-35", "36+")))</f>
        <v>20-25</v>
      </c>
    </row>
    <row r="2535" spans="1:11">
      <c r="A2535" t="s">
        <v>15</v>
      </c>
      <c r="B2535" s="11">
        <v>2018</v>
      </c>
      <c r="C2535" t="s">
        <v>14</v>
      </c>
      <c r="D2535">
        <v>3</v>
      </c>
      <c r="E2535" s="12">
        <v>26</v>
      </c>
      <c r="F2535" t="s">
        <v>10</v>
      </c>
      <c r="G2535" t="s">
        <v>11</v>
      </c>
      <c r="H2535" s="12">
        <v>4</v>
      </c>
      <c r="I2535">
        <v>1</v>
      </c>
      <c r="J2535" s="12">
        <f ca="1">YEAR(TODAY())-Table1[[#This Row],[JoiningYear]]</f>
        <v>7</v>
      </c>
      <c r="K2535" t="str">
        <f>IF(Table1[[#This Row],[Age]]&lt;=25,"20-25",IF(Table1[[#This Row],[Age]]&lt;=30, "26-30",IF(Table1[[#This Row],[Age]]&lt;=35, "31-35", "36+")))</f>
        <v>26-30</v>
      </c>
    </row>
    <row r="2536" spans="1:11">
      <c r="A2536" t="s">
        <v>8</v>
      </c>
      <c r="B2536" s="11">
        <v>2018</v>
      </c>
      <c r="C2536" t="s">
        <v>14</v>
      </c>
      <c r="D2536">
        <v>3</v>
      </c>
      <c r="E2536" s="12">
        <v>27</v>
      </c>
      <c r="F2536" t="s">
        <v>13</v>
      </c>
      <c r="G2536" t="s">
        <v>11</v>
      </c>
      <c r="H2536" s="12">
        <v>5</v>
      </c>
      <c r="I2536">
        <v>1</v>
      </c>
      <c r="J2536" s="12">
        <f ca="1">YEAR(TODAY())-Table1[[#This Row],[JoiningYear]]</f>
        <v>7</v>
      </c>
      <c r="K2536" t="str">
        <f>IF(Table1[[#This Row],[Age]]&lt;=25,"20-25",IF(Table1[[#This Row],[Age]]&lt;=30, "26-30",IF(Table1[[#This Row],[Age]]&lt;=35, "31-35", "36+")))</f>
        <v>26-30</v>
      </c>
    </row>
    <row r="2537" spans="1:11">
      <c r="A2537" t="s">
        <v>8</v>
      </c>
      <c r="B2537" s="11">
        <v>2018</v>
      </c>
      <c r="C2537" t="s">
        <v>9</v>
      </c>
      <c r="D2537">
        <v>3</v>
      </c>
      <c r="E2537" s="12">
        <v>24</v>
      </c>
      <c r="F2537" t="s">
        <v>10</v>
      </c>
      <c r="G2537" t="s">
        <v>11</v>
      </c>
      <c r="H2537" s="12">
        <v>2</v>
      </c>
      <c r="I2537">
        <v>1</v>
      </c>
      <c r="J2537" s="12">
        <f ca="1">YEAR(TODAY())-Table1[[#This Row],[JoiningYear]]</f>
        <v>7</v>
      </c>
      <c r="K2537" t="str">
        <f>IF(Table1[[#This Row],[Age]]&lt;=25,"20-25",IF(Table1[[#This Row],[Age]]&lt;=30, "26-30",IF(Table1[[#This Row],[Age]]&lt;=35, "31-35", "36+")))</f>
        <v>20-25</v>
      </c>
    </row>
    <row r="2538" spans="1:11">
      <c r="A2538" t="s">
        <v>8</v>
      </c>
      <c r="B2538" s="11">
        <v>2018</v>
      </c>
      <c r="C2538" t="s">
        <v>9</v>
      </c>
      <c r="D2538">
        <v>3</v>
      </c>
      <c r="E2538" s="12">
        <v>27</v>
      </c>
      <c r="F2538" t="s">
        <v>13</v>
      </c>
      <c r="G2538" t="s">
        <v>11</v>
      </c>
      <c r="H2538" s="12">
        <v>5</v>
      </c>
      <c r="I2538">
        <v>1</v>
      </c>
      <c r="J2538" s="12">
        <f ca="1">YEAR(TODAY())-Table1[[#This Row],[JoiningYear]]</f>
        <v>7</v>
      </c>
      <c r="K2538" t="str">
        <f>IF(Table1[[#This Row],[Age]]&lt;=25,"20-25",IF(Table1[[#This Row],[Age]]&lt;=30, "26-30",IF(Table1[[#This Row],[Age]]&lt;=35, "31-35", "36+")))</f>
        <v>26-30</v>
      </c>
    </row>
    <row r="2539" spans="1:11">
      <c r="A2539" t="s">
        <v>8</v>
      </c>
      <c r="B2539" s="11">
        <v>2018</v>
      </c>
      <c r="C2539" t="s">
        <v>9</v>
      </c>
      <c r="D2539">
        <v>3</v>
      </c>
      <c r="E2539" s="12">
        <v>28</v>
      </c>
      <c r="F2539" t="s">
        <v>13</v>
      </c>
      <c r="G2539" t="s">
        <v>11</v>
      </c>
      <c r="H2539" s="12">
        <v>2</v>
      </c>
      <c r="I2539">
        <v>1</v>
      </c>
      <c r="J2539" s="12">
        <f ca="1">YEAR(TODAY())-Table1[[#This Row],[JoiningYear]]</f>
        <v>7</v>
      </c>
      <c r="K2539" t="str">
        <f>IF(Table1[[#This Row],[Age]]&lt;=25,"20-25",IF(Table1[[#This Row],[Age]]&lt;=30, "26-30",IF(Table1[[#This Row],[Age]]&lt;=35, "31-35", "36+")))</f>
        <v>26-30</v>
      </c>
    </row>
    <row r="2540" spans="1:11">
      <c r="A2540" t="s">
        <v>15</v>
      </c>
      <c r="B2540" s="11">
        <v>2018</v>
      </c>
      <c r="C2540" t="s">
        <v>14</v>
      </c>
      <c r="D2540">
        <v>3</v>
      </c>
      <c r="E2540" s="12">
        <v>24</v>
      </c>
      <c r="F2540" t="s">
        <v>13</v>
      </c>
      <c r="G2540" t="s">
        <v>16</v>
      </c>
      <c r="H2540" s="12">
        <v>2</v>
      </c>
      <c r="I2540">
        <v>1</v>
      </c>
      <c r="J2540" s="12">
        <f ca="1">YEAR(TODAY())-Table1[[#This Row],[JoiningYear]]</f>
        <v>7</v>
      </c>
      <c r="K2540" t="str">
        <f>IF(Table1[[#This Row],[Age]]&lt;=25,"20-25",IF(Table1[[#This Row],[Age]]&lt;=30, "26-30",IF(Table1[[#This Row],[Age]]&lt;=35, "31-35", "36+")))</f>
        <v>20-25</v>
      </c>
    </row>
    <row r="2541" spans="1:11">
      <c r="A2541" t="s">
        <v>8</v>
      </c>
      <c r="B2541" s="11">
        <v>2018</v>
      </c>
      <c r="C2541" t="s">
        <v>12</v>
      </c>
      <c r="D2541">
        <v>2</v>
      </c>
      <c r="E2541" s="12">
        <v>24</v>
      </c>
      <c r="F2541" t="s">
        <v>13</v>
      </c>
      <c r="G2541" t="s">
        <v>11</v>
      </c>
      <c r="H2541" s="12">
        <v>2</v>
      </c>
      <c r="I2541">
        <v>1</v>
      </c>
      <c r="J2541" s="12">
        <f ca="1">YEAR(TODAY())-Table1[[#This Row],[JoiningYear]]</f>
        <v>7</v>
      </c>
      <c r="K2541" t="str">
        <f>IF(Table1[[#This Row],[Age]]&lt;=25,"20-25",IF(Table1[[#This Row],[Age]]&lt;=30, "26-30",IF(Table1[[#This Row],[Age]]&lt;=35, "31-35", "36+")))</f>
        <v>20-25</v>
      </c>
    </row>
    <row r="2542" spans="1:11">
      <c r="A2542" t="s">
        <v>15</v>
      </c>
      <c r="B2542" s="11">
        <v>2018</v>
      </c>
      <c r="C2542" t="s">
        <v>9</v>
      </c>
      <c r="D2542">
        <v>3</v>
      </c>
      <c r="E2542" s="12">
        <v>24</v>
      </c>
      <c r="F2542" t="s">
        <v>10</v>
      </c>
      <c r="G2542" t="s">
        <v>11</v>
      </c>
      <c r="H2542" s="12">
        <v>2</v>
      </c>
      <c r="I2542">
        <v>1</v>
      </c>
      <c r="J2542" s="12">
        <f ca="1">YEAR(TODAY())-Table1[[#This Row],[JoiningYear]]</f>
        <v>7</v>
      </c>
      <c r="K2542" t="str">
        <f>IF(Table1[[#This Row],[Age]]&lt;=25,"20-25",IF(Table1[[#This Row],[Age]]&lt;=30, "26-30",IF(Table1[[#This Row],[Age]]&lt;=35, "31-35", "36+")))</f>
        <v>20-25</v>
      </c>
    </row>
    <row r="2543" spans="1:11">
      <c r="A2543" t="s">
        <v>8</v>
      </c>
      <c r="B2543" s="11">
        <v>2018</v>
      </c>
      <c r="C2543" t="s">
        <v>9</v>
      </c>
      <c r="D2543">
        <v>3</v>
      </c>
      <c r="E2543" s="12">
        <v>26</v>
      </c>
      <c r="F2543" t="s">
        <v>13</v>
      </c>
      <c r="G2543" t="s">
        <v>11</v>
      </c>
      <c r="H2543" s="12">
        <v>4</v>
      </c>
      <c r="I2543">
        <v>1</v>
      </c>
      <c r="J2543" s="12">
        <f ca="1">YEAR(TODAY())-Table1[[#This Row],[JoiningYear]]</f>
        <v>7</v>
      </c>
      <c r="K2543" t="str">
        <f>IF(Table1[[#This Row],[Age]]&lt;=25,"20-25",IF(Table1[[#This Row],[Age]]&lt;=30, "26-30",IF(Table1[[#This Row],[Age]]&lt;=35, "31-35", "36+")))</f>
        <v>26-30</v>
      </c>
    </row>
    <row r="2544" spans="1:11">
      <c r="A2544" t="s">
        <v>8</v>
      </c>
      <c r="B2544" s="11">
        <v>2018</v>
      </c>
      <c r="C2544" t="s">
        <v>9</v>
      </c>
      <c r="D2544">
        <v>3</v>
      </c>
      <c r="E2544" s="12">
        <v>28</v>
      </c>
      <c r="F2544" t="s">
        <v>13</v>
      </c>
      <c r="G2544" t="s">
        <v>16</v>
      </c>
      <c r="H2544" s="12">
        <v>1</v>
      </c>
      <c r="I2544">
        <v>1</v>
      </c>
      <c r="J2544" s="12">
        <f ca="1">YEAR(TODAY())-Table1[[#This Row],[JoiningYear]]</f>
        <v>7</v>
      </c>
      <c r="K2544" t="str">
        <f>IF(Table1[[#This Row],[Age]]&lt;=25,"20-25",IF(Table1[[#This Row],[Age]]&lt;=30, "26-30",IF(Table1[[#This Row],[Age]]&lt;=35, "31-35", "36+")))</f>
        <v>26-30</v>
      </c>
    </row>
    <row r="2545" spans="1:11">
      <c r="A2545" t="s">
        <v>8</v>
      </c>
      <c r="B2545" s="11">
        <v>2018</v>
      </c>
      <c r="C2545" t="s">
        <v>12</v>
      </c>
      <c r="D2545">
        <v>3</v>
      </c>
      <c r="E2545" s="12">
        <v>26</v>
      </c>
      <c r="F2545" t="s">
        <v>13</v>
      </c>
      <c r="G2545" t="s">
        <v>11</v>
      </c>
      <c r="H2545" s="12">
        <v>4</v>
      </c>
      <c r="I2545">
        <v>1</v>
      </c>
      <c r="J2545" s="12">
        <f ca="1">YEAR(TODAY())-Table1[[#This Row],[JoiningYear]]</f>
        <v>7</v>
      </c>
      <c r="K2545" t="str">
        <f>IF(Table1[[#This Row],[Age]]&lt;=25,"20-25",IF(Table1[[#This Row],[Age]]&lt;=30, "26-30",IF(Table1[[#This Row],[Age]]&lt;=35, "31-35", "36+")))</f>
        <v>26-30</v>
      </c>
    </row>
    <row r="2546" spans="1:11">
      <c r="A2546" t="s">
        <v>8</v>
      </c>
      <c r="B2546" s="11">
        <v>2018</v>
      </c>
      <c r="C2546" t="s">
        <v>12</v>
      </c>
      <c r="D2546">
        <v>3</v>
      </c>
      <c r="E2546" s="12">
        <v>25</v>
      </c>
      <c r="F2546" t="s">
        <v>10</v>
      </c>
      <c r="G2546" t="s">
        <v>16</v>
      </c>
      <c r="H2546" s="12">
        <v>3</v>
      </c>
      <c r="I2546">
        <v>1</v>
      </c>
      <c r="J2546" s="12">
        <f ca="1">YEAR(TODAY())-Table1[[#This Row],[JoiningYear]]</f>
        <v>7</v>
      </c>
      <c r="K2546" t="str">
        <f>IF(Table1[[#This Row],[Age]]&lt;=25,"20-25",IF(Table1[[#This Row],[Age]]&lt;=30, "26-30",IF(Table1[[#This Row],[Age]]&lt;=35, "31-35", "36+")))</f>
        <v>20-25</v>
      </c>
    </row>
    <row r="2547" spans="1:11">
      <c r="A2547" t="s">
        <v>8</v>
      </c>
      <c r="B2547" s="11">
        <v>2018</v>
      </c>
      <c r="C2547" t="s">
        <v>9</v>
      </c>
      <c r="D2547">
        <v>3</v>
      </c>
      <c r="E2547" s="12">
        <v>24</v>
      </c>
      <c r="F2547" t="s">
        <v>13</v>
      </c>
      <c r="G2547" t="s">
        <v>11</v>
      </c>
      <c r="H2547" s="12">
        <v>2</v>
      </c>
      <c r="I2547">
        <v>1</v>
      </c>
      <c r="J2547" s="12">
        <f ca="1">YEAR(TODAY())-Table1[[#This Row],[JoiningYear]]</f>
        <v>7</v>
      </c>
      <c r="K2547" t="str">
        <f>IF(Table1[[#This Row],[Age]]&lt;=25,"20-25",IF(Table1[[#This Row],[Age]]&lt;=30, "26-30",IF(Table1[[#This Row],[Age]]&lt;=35, "31-35", "36+")))</f>
        <v>20-25</v>
      </c>
    </row>
    <row r="2548" spans="1:11">
      <c r="A2548" t="s">
        <v>15</v>
      </c>
      <c r="B2548" s="11">
        <v>2018</v>
      </c>
      <c r="C2548" t="s">
        <v>9</v>
      </c>
      <c r="D2548">
        <v>3</v>
      </c>
      <c r="E2548" s="12">
        <v>25</v>
      </c>
      <c r="F2548" t="s">
        <v>10</v>
      </c>
      <c r="G2548" t="s">
        <v>16</v>
      </c>
      <c r="H2548" s="12">
        <v>3</v>
      </c>
      <c r="I2548">
        <v>1</v>
      </c>
      <c r="J2548" s="12">
        <f ca="1">YEAR(TODAY())-Table1[[#This Row],[JoiningYear]]</f>
        <v>7</v>
      </c>
      <c r="K2548" t="str">
        <f>IF(Table1[[#This Row],[Age]]&lt;=25,"20-25",IF(Table1[[#This Row],[Age]]&lt;=30, "26-30",IF(Table1[[#This Row],[Age]]&lt;=35, "31-35", "36+")))</f>
        <v>20-25</v>
      </c>
    </row>
    <row r="2549" spans="1:11">
      <c r="A2549" t="s">
        <v>8</v>
      </c>
      <c r="B2549" s="11">
        <v>2018</v>
      </c>
      <c r="C2549" t="s">
        <v>14</v>
      </c>
      <c r="D2549">
        <v>3</v>
      </c>
      <c r="E2549" s="12">
        <v>26</v>
      </c>
      <c r="F2549" t="s">
        <v>13</v>
      </c>
      <c r="G2549" t="s">
        <v>16</v>
      </c>
      <c r="H2549" s="12">
        <v>4</v>
      </c>
      <c r="I2549">
        <v>1</v>
      </c>
      <c r="J2549" s="12">
        <f ca="1">YEAR(TODAY())-Table1[[#This Row],[JoiningYear]]</f>
        <v>7</v>
      </c>
      <c r="K2549" t="str">
        <f>IF(Table1[[#This Row],[Age]]&lt;=25,"20-25",IF(Table1[[#This Row],[Age]]&lt;=30, "26-30",IF(Table1[[#This Row],[Age]]&lt;=35, "31-35", "36+")))</f>
        <v>26-30</v>
      </c>
    </row>
    <row r="2550" spans="1:11">
      <c r="A2550" t="s">
        <v>8</v>
      </c>
      <c r="B2550" s="11">
        <v>2018</v>
      </c>
      <c r="C2550" t="s">
        <v>9</v>
      </c>
      <c r="D2550">
        <v>3</v>
      </c>
      <c r="E2550" s="12">
        <v>28</v>
      </c>
      <c r="F2550" t="s">
        <v>10</v>
      </c>
      <c r="G2550" t="s">
        <v>16</v>
      </c>
      <c r="H2550" s="12">
        <v>3</v>
      </c>
      <c r="I2550">
        <v>1</v>
      </c>
      <c r="J2550" s="12">
        <f ca="1">YEAR(TODAY())-Table1[[#This Row],[JoiningYear]]</f>
        <v>7</v>
      </c>
      <c r="K2550" t="str">
        <f>IF(Table1[[#This Row],[Age]]&lt;=25,"20-25",IF(Table1[[#This Row],[Age]]&lt;=30, "26-30",IF(Table1[[#This Row],[Age]]&lt;=35, "31-35", "36+")))</f>
        <v>26-30</v>
      </c>
    </row>
    <row r="2551" spans="1:11">
      <c r="A2551" t="s">
        <v>17</v>
      </c>
      <c r="B2551" s="11">
        <v>2018</v>
      </c>
      <c r="C2551" t="s">
        <v>14</v>
      </c>
      <c r="D2551">
        <v>3</v>
      </c>
      <c r="E2551" s="12">
        <v>25</v>
      </c>
      <c r="F2551" t="s">
        <v>10</v>
      </c>
      <c r="G2551" t="s">
        <v>11</v>
      </c>
      <c r="H2551" s="12">
        <v>3</v>
      </c>
      <c r="I2551">
        <v>1</v>
      </c>
      <c r="J2551" s="12">
        <f ca="1">YEAR(TODAY())-Table1[[#This Row],[JoiningYear]]</f>
        <v>7</v>
      </c>
      <c r="K2551" t="str">
        <f>IF(Table1[[#This Row],[Age]]&lt;=25,"20-25",IF(Table1[[#This Row],[Age]]&lt;=30, "26-30",IF(Table1[[#This Row],[Age]]&lt;=35, "31-35", "36+")))</f>
        <v>20-25</v>
      </c>
    </row>
    <row r="2552" spans="1:11">
      <c r="A2552" t="s">
        <v>8</v>
      </c>
      <c r="B2552" s="11">
        <v>2018</v>
      </c>
      <c r="C2552" t="s">
        <v>9</v>
      </c>
      <c r="D2552">
        <v>3</v>
      </c>
      <c r="E2552" s="12">
        <v>28</v>
      </c>
      <c r="F2552" t="s">
        <v>10</v>
      </c>
      <c r="G2552" t="s">
        <v>11</v>
      </c>
      <c r="H2552" s="12">
        <v>1</v>
      </c>
      <c r="I2552">
        <v>1</v>
      </c>
      <c r="J2552" s="12">
        <f ca="1">YEAR(TODAY())-Table1[[#This Row],[JoiningYear]]</f>
        <v>7</v>
      </c>
      <c r="K2552" t="str">
        <f>IF(Table1[[#This Row],[Age]]&lt;=25,"20-25",IF(Table1[[#This Row],[Age]]&lt;=30, "26-30",IF(Table1[[#This Row],[Age]]&lt;=35, "31-35", "36+")))</f>
        <v>26-30</v>
      </c>
    </row>
    <row r="2553" spans="1:11">
      <c r="A2553" t="s">
        <v>15</v>
      </c>
      <c r="B2553" s="11">
        <v>2018</v>
      </c>
      <c r="C2553" t="s">
        <v>14</v>
      </c>
      <c r="D2553">
        <v>1</v>
      </c>
      <c r="E2553" s="12">
        <v>24</v>
      </c>
      <c r="F2553" t="s">
        <v>10</v>
      </c>
      <c r="G2553" t="s">
        <v>16</v>
      </c>
      <c r="H2553" s="12">
        <v>2</v>
      </c>
      <c r="I2553">
        <v>1</v>
      </c>
      <c r="J2553" s="12">
        <f ca="1">YEAR(TODAY())-Table1[[#This Row],[JoiningYear]]</f>
        <v>7</v>
      </c>
      <c r="K2553" t="str">
        <f>IF(Table1[[#This Row],[Age]]&lt;=25,"20-25",IF(Table1[[#This Row],[Age]]&lt;=30, "26-30",IF(Table1[[#This Row],[Age]]&lt;=35, "31-35", "36+")))</f>
        <v>20-25</v>
      </c>
    </row>
    <row r="2554" spans="1:11">
      <c r="A2554" t="s">
        <v>15</v>
      </c>
      <c r="B2554" s="11">
        <v>2018</v>
      </c>
      <c r="C2554" t="s">
        <v>14</v>
      </c>
      <c r="D2554">
        <v>3</v>
      </c>
      <c r="E2554" s="12">
        <v>28</v>
      </c>
      <c r="F2554" t="s">
        <v>10</v>
      </c>
      <c r="G2554" t="s">
        <v>16</v>
      </c>
      <c r="H2554" s="12">
        <v>2</v>
      </c>
      <c r="I2554">
        <v>1</v>
      </c>
      <c r="J2554" s="12">
        <f ca="1">YEAR(TODAY())-Table1[[#This Row],[JoiningYear]]</f>
        <v>7</v>
      </c>
      <c r="K2554" t="str">
        <f>IF(Table1[[#This Row],[Age]]&lt;=25,"20-25",IF(Table1[[#This Row],[Age]]&lt;=30, "26-30",IF(Table1[[#This Row],[Age]]&lt;=35, "31-35", "36+")))</f>
        <v>26-30</v>
      </c>
    </row>
    <row r="2555" spans="1:11">
      <c r="A2555" t="s">
        <v>8</v>
      </c>
      <c r="B2555" s="11">
        <v>2018</v>
      </c>
      <c r="C2555" t="s">
        <v>12</v>
      </c>
      <c r="D2555">
        <v>3</v>
      </c>
      <c r="E2555" s="12">
        <v>25</v>
      </c>
      <c r="F2555" t="s">
        <v>10</v>
      </c>
      <c r="G2555" t="s">
        <v>11</v>
      </c>
      <c r="H2555" s="12">
        <v>3</v>
      </c>
      <c r="I2555">
        <v>1</v>
      </c>
      <c r="J2555" s="12">
        <f ca="1">YEAR(TODAY())-Table1[[#This Row],[JoiningYear]]</f>
        <v>7</v>
      </c>
      <c r="K2555" t="str">
        <f>IF(Table1[[#This Row],[Age]]&lt;=25,"20-25",IF(Table1[[#This Row],[Age]]&lt;=30, "26-30",IF(Table1[[#This Row],[Age]]&lt;=35, "31-35", "36+")))</f>
        <v>20-25</v>
      </c>
    </row>
    <row r="2556" spans="1:11">
      <c r="A2556" t="s">
        <v>8</v>
      </c>
      <c r="B2556" s="11">
        <v>2018</v>
      </c>
      <c r="C2556" t="s">
        <v>12</v>
      </c>
      <c r="D2556">
        <v>3</v>
      </c>
      <c r="E2556" s="12">
        <v>26</v>
      </c>
      <c r="F2556" t="s">
        <v>10</v>
      </c>
      <c r="G2556" t="s">
        <v>11</v>
      </c>
      <c r="H2556" s="12">
        <v>4</v>
      </c>
      <c r="I2556">
        <v>1</v>
      </c>
      <c r="J2556" s="12">
        <f ca="1">YEAR(TODAY())-Table1[[#This Row],[JoiningYear]]</f>
        <v>7</v>
      </c>
      <c r="K2556" t="str">
        <f>IF(Table1[[#This Row],[Age]]&lt;=25,"20-25",IF(Table1[[#This Row],[Age]]&lt;=30, "26-30",IF(Table1[[#This Row],[Age]]&lt;=35, "31-35", "36+")))</f>
        <v>26-30</v>
      </c>
    </row>
    <row r="2557" spans="1:11">
      <c r="A2557" t="s">
        <v>8</v>
      </c>
      <c r="B2557" s="11">
        <v>2018</v>
      </c>
      <c r="C2557" t="s">
        <v>9</v>
      </c>
      <c r="D2557">
        <v>3</v>
      </c>
      <c r="E2557" s="12">
        <v>28</v>
      </c>
      <c r="F2557" t="s">
        <v>10</v>
      </c>
      <c r="G2557" t="s">
        <v>11</v>
      </c>
      <c r="H2557" s="12">
        <v>2</v>
      </c>
      <c r="I2557">
        <v>1</v>
      </c>
      <c r="J2557" s="12">
        <f ca="1">YEAR(TODAY())-Table1[[#This Row],[JoiningYear]]</f>
        <v>7</v>
      </c>
      <c r="K2557" t="str">
        <f>IF(Table1[[#This Row],[Age]]&lt;=25,"20-25",IF(Table1[[#This Row],[Age]]&lt;=30, "26-30",IF(Table1[[#This Row],[Age]]&lt;=35, "31-35", "36+")))</f>
        <v>26-30</v>
      </c>
    </row>
    <row r="2558" spans="1:11">
      <c r="A2558" t="s">
        <v>15</v>
      </c>
      <c r="B2558" s="11">
        <v>2018</v>
      </c>
      <c r="C2558" t="s">
        <v>14</v>
      </c>
      <c r="D2558">
        <v>3</v>
      </c>
      <c r="E2558" s="12">
        <v>25</v>
      </c>
      <c r="F2558" t="s">
        <v>10</v>
      </c>
      <c r="G2558" t="s">
        <v>11</v>
      </c>
      <c r="H2558" s="12">
        <v>3</v>
      </c>
      <c r="I2558">
        <v>1</v>
      </c>
      <c r="J2558" s="12">
        <f ca="1">YEAR(TODAY())-Table1[[#This Row],[JoiningYear]]</f>
        <v>7</v>
      </c>
      <c r="K2558" t="str">
        <f>IF(Table1[[#This Row],[Age]]&lt;=25,"20-25",IF(Table1[[#This Row],[Age]]&lt;=30, "26-30",IF(Table1[[#This Row],[Age]]&lt;=35, "31-35", "36+")))</f>
        <v>20-25</v>
      </c>
    </row>
    <row r="2559" spans="1:11">
      <c r="A2559" t="s">
        <v>8</v>
      </c>
      <c r="B2559" s="11">
        <v>2018</v>
      </c>
      <c r="C2559" t="s">
        <v>14</v>
      </c>
      <c r="D2559">
        <v>3</v>
      </c>
      <c r="E2559" s="12">
        <v>28</v>
      </c>
      <c r="F2559" t="s">
        <v>13</v>
      </c>
      <c r="G2559" t="s">
        <v>11</v>
      </c>
      <c r="H2559" s="12">
        <v>3</v>
      </c>
      <c r="I2559">
        <v>1</v>
      </c>
      <c r="J2559" s="12">
        <f ca="1">YEAR(TODAY())-Table1[[#This Row],[JoiningYear]]</f>
        <v>7</v>
      </c>
      <c r="K2559" t="str">
        <f>IF(Table1[[#This Row],[Age]]&lt;=25,"20-25",IF(Table1[[#This Row],[Age]]&lt;=30, "26-30",IF(Table1[[#This Row],[Age]]&lt;=35, "31-35", "36+")))</f>
        <v>26-30</v>
      </c>
    </row>
    <row r="2560" spans="1:11">
      <c r="A2560" t="s">
        <v>15</v>
      </c>
      <c r="B2560" s="11">
        <v>2018</v>
      </c>
      <c r="C2560" t="s">
        <v>12</v>
      </c>
      <c r="D2560">
        <v>3</v>
      </c>
      <c r="E2560" s="12">
        <v>25</v>
      </c>
      <c r="F2560" t="s">
        <v>10</v>
      </c>
      <c r="G2560" t="s">
        <v>11</v>
      </c>
      <c r="H2560" s="12">
        <v>3</v>
      </c>
      <c r="I2560">
        <v>1</v>
      </c>
      <c r="J2560" s="12">
        <f ca="1">YEAR(TODAY())-Table1[[#This Row],[JoiningYear]]</f>
        <v>7</v>
      </c>
      <c r="K2560" t="str">
        <f>IF(Table1[[#This Row],[Age]]&lt;=25,"20-25",IF(Table1[[#This Row],[Age]]&lt;=30, "26-30",IF(Table1[[#This Row],[Age]]&lt;=35, "31-35", "36+")))</f>
        <v>20-25</v>
      </c>
    </row>
    <row r="2561" spans="1:11">
      <c r="A2561" t="s">
        <v>8</v>
      </c>
      <c r="B2561" s="11">
        <v>2018</v>
      </c>
      <c r="C2561" t="s">
        <v>9</v>
      </c>
      <c r="D2561">
        <v>3</v>
      </c>
      <c r="E2561" s="12">
        <v>27</v>
      </c>
      <c r="F2561" t="s">
        <v>10</v>
      </c>
      <c r="G2561" t="s">
        <v>11</v>
      </c>
      <c r="H2561" s="12">
        <v>5</v>
      </c>
      <c r="I2561">
        <v>1</v>
      </c>
      <c r="J2561" s="12">
        <f ca="1">YEAR(TODAY())-Table1[[#This Row],[JoiningYear]]</f>
        <v>7</v>
      </c>
      <c r="K2561" t="str">
        <f>IF(Table1[[#This Row],[Age]]&lt;=25,"20-25",IF(Table1[[#This Row],[Age]]&lt;=30, "26-30",IF(Table1[[#This Row],[Age]]&lt;=35, "31-35", "36+")))</f>
        <v>26-30</v>
      </c>
    </row>
    <row r="2562" spans="1:11">
      <c r="A2562" t="s">
        <v>8</v>
      </c>
      <c r="B2562" s="11">
        <v>2018</v>
      </c>
      <c r="C2562" t="s">
        <v>9</v>
      </c>
      <c r="D2562">
        <v>1</v>
      </c>
      <c r="E2562" s="12">
        <v>27</v>
      </c>
      <c r="F2562" t="s">
        <v>10</v>
      </c>
      <c r="G2562" t="s">
        <v>11</v>
      </c>
      <c r="H2562" s="12">
        <v>5</v>
      </c>
      <c r="I2562">
        <v>0</v>
      </c>
      <c r="J2562" s="12">
        <f ca="1">YEAR(TODAY())-Table1[[#This Row],[JoiningYear]]</f>
        <v>7</v>
      </c>
      <c r="K2562" t="str">
        <f>IF(Table1[[#This Row],[Age]]&lt;=25,"20-25",IF(Table1[[#This Row],[Age]]&lt;=30, "26-30",IF(Table1[[#This Row],[Age]]&lt;=35, "31-35", "36+")))</f>
        <v>26-30</v>
      </c>
    </row>
    <row r="2563" spans="1:11">
      <c r="A2563" t="s">
        <v>8</v>
      </c>
      <c r="B2563" s="11">
        <v>2018</v>
      </c>
      <c r="C2563" t="s">
        <v>9</v>
      </c>
      <c r="D2563">
        <v>3</v>
      </c>
      <c r="E2563" s="12">
        <v>28</v>
      </c>
      <c r="F2563" t="s">
        <v>13</v>
      </c>
      <c r="G2563" t="s">
        <v>11</v>
      </c>
      <c r="H2563" s="12">
        <v>3</v>
      </c>
      <c r="I2563">
        <v>1</v>
      </c>
      <c r="J2563" s="12">
        <f ca="1">YEAR(TODAY())-Table1[[#This Row],[JoiningYear]]</f>
        <v>7</v>
      </c>
      <c r="K2563" t="str">
        <f>IF(Table1[[#This Row],[Age]]&lt;=25,"20-25",IF(Table1[[#This Row],[Age]]&lt;=30, "26-30",IF(Table1[[#This Row],[Age]]&lt;=35, "31-35", "36+")))</f>
        <v>26-30</v>
      </c>
    </row>
    <row r="2564" spans="1:11">
      <c r="A2564" t="s">
        <v>8</v>
      </c>
      <c r="B2564" s="11">
        <v>2018</v>
      </c>
      <c r="C2564" t="s">
        <v>9</v>
      </c>
      <c r="D2564">
        <v>1</v>
      </c>
      <c r="E2564" s="12">
        <v>25</v>
      </c>
      <c r="F2564" t="s">
        <v>10</v>
      </c>
      <c r="G2564" t="s">
        <v>16</v>
      </c>
      <c r="H2564" s="12">
        <v>3</v>
      </c>
      <c r="I2564">
        <v>0</v>
      </c>
      <c r="J2564" s="12">
        <f ca="1">YEAR(TODAY())-Table1[[#This Row],[JoiningYear]]</f>
        <v>7</v>
      </c>
      <c r="K2564" t="str">
        <f>IF(Table1[[#This Row],[Age]]&lt;=25,"20-25",IF(Table1[[#This Row],[Age]]&lt;=30, "26-30",IF(Table1[[#This Row],[Age]]&lt;=35, "31-35", "36+")))</f>
        <v>20-25</v>
      </c>
    </row>
    <row r="2565" spans="1:11">
      <c r="A2565" t="s">
        <v>15</v>
      </c>
      <c r="B2565" s="11">
        <v>2018</v>
      </c>
      <c r="C2565" t="s">
        <v>14</v>
      </c>
      <c r="D2565">
        <v>3</v>
      </c>
      <c r="E2565" s="12">
        <v>27</v>
      </c>
      <c r="F2565" t="s">
        <v>13</v>
      </c>
      <c r="G2565" t="s">
        <v>11</v>
      </c>
      <c r="H2565" s="12">
        <v>5</v>
      </c>
      <c r="I2565">
        <v>1</v>
      </c>
      <c r="J2565" s="12">
        <f ca="1">YEAR(TODAY())-Table1[[#This Row],[JoiningYear]]</f>
        <v>7</v>
      </c>
      <c r="K2565" t="str">
        <f>IF(Table1[[#This Row],[Age]]&lt;=25,"20-25",IF(Table1[[#This Row],[Age]]&lt;=30, "26-30",IF(Table1[[#This Row],[Age]]&lt;=35, "31-35", "36+")))</f>
        <v>26-30</v>
      </c>
    </row>
    <row r="2566" spans="1:11">
      <c r="A2566" t="s">
        <v>8</v>
      </c>
      <c r="B2566" s="11">
        <v>2018</v>
      </c>
      <c r="C2566" t="s">
        <v>12</v>
      </c>
      <c r="D2566">
        <v>3</v>
      </c>
      <c r="E2566" s="12">
        <v>28</v>
      </c>
      <c r="F2566" t="s">
        <v>13</v>
      </c>
      <c r="G2566" t="s">
        <v>11</v>
      </c>
      <c r="H2566" s="12">
        <v>1</v>
      </c>
      <c r="I2566">
        <v>1</v>
      </c>
      <c r="J2566" s="12">
        <f ca="1">YEAR(TODAY())-Table1[[#This Row],[JoiningYear]]</f>
        <v>7</v>
      </c>
      <c r="K2566" t="str">
        <f>IF(Table1[[#This Row],[Age]]&lt;=25,"20-25",IF(Table1[[#This Row],[Age]]&lt;=30, "26-30",IF(Table1[[#This Row],[Age]]&lt;=35, "31-35", "36+")))</f>
        <v>26-30</v>
      </c>
    </row>
    <row r="2567" spans="1:11">
      <c r="A2567" t="s">
        <v>8</v>
      </c>
      <c r="B2567" s="11">
        <v>2018</v>
      </c>
      <c r="C2567" t="s">
        <v>12</v>
      </c>
      <c r="D2567">
        <v>3</v>
      </c>
      <c r="E2567" s="12">
        <v>28</v>
      </c>
      <c r="F2567" t="s">
        <v>10</v>
      </c>
      <c r="G2567" t="s">
        <v>11</v>
      </c>
      <c r="H2567" s="12">
        <v>1</v>
      </c>
      <c r="I2567">
        <v>1</v>
      </c>
      <c r="J2567" s="12">
        <f ca="1">YEAR(TODAY())-Table1[[#This Row],[JoiningYear]]</f>
        <v>7</v>
      </c>
      <c r="K2567" t="str">
        <f>IF(Table1[[#This Row],[Age]]&lt;=25,"20-25",IF(Table1[[#This Row],[Age]]&lt;=30, "26-30",IF(Table1[[#This Row],[Age]]&lt;=35, "31-35", "36+")))</f>
        <v>26-30</v>
      </c>
    </row>
    <row r="2568" spans="1:11">
      <c r="A2568" t="s">
        <v>8</v>
      </c>
      <c r="B2568" s="11">
        <v>2018</v>
      </c>
      <c r="C2568" t="s">
        <v>9</v>
      </c>
      <c r="D2568">
        <v>3</v>
      </c>
      <c r="E2568" s="12">
        <v>27</v>
      </c>
      <c r="F2568" t="s">
        <v>10</v>
      </c>
      <c r="G2568" t="s">
        <v>16</v>
      </c>
      <c r="H2568" s="12">
        <v>5</v>
      </c>
      <c r="I2568">
        <v>1</v>
      </c>
      <c r="J2568" s="12">
        <f ca="1">YEAR(TODAY())-Table1[[#This Row],[JoiningYear]]</f>
        <v>7</v>
      </c>
      <c r="K2568" t="str">
        <f>IF(Table1[[#This Row],[Age]]&lt;=25,"20-25",IF(Table1[[#This Row],[Age]]&lt;=30, "26-30",IF(Table1[[#This Row],[Age]]&lt;=35, "31-35", "36+")))</f>
        <v>26-30</v>
      </c>
    </row>
    <row r="2569" spans="1:11">
      <c r="A2569" t="s">
        <v>17</v>
      </c>
      <c r="B2569" s="11">
        <v>2018</v>
      </c>
      <c r="C2569" t="s">
        <v>9</v>
      </c>
      <c r="D2569">
        <v>3</v>
      </c>
      <c r="E2569" s="12">
        <v>24</v>
      </c>
      <c r="F2569" t="s">
        <v>13</v>
      </c>
      <c r="G2569" t="s">
        <v>11</v>
      </c>
      <c r="H2569" s="12">
        <v>2</v>
      </c>
      <c r="I2569">
        <v>1</v>
      </c>
      <c r="J2569" s="12">
        <f ca="1">YEAR(TODAY())-Table1[[#This Row],[JoiningYear]]</f>
        <v>7</v>
      </c>
      <c r="K2569" t="str">
        <f>IF(Table1[[#This Row],[Age]]&lt;=25,"20-25",IF(Table1[[#This Row],[Age]]&lt;=30, "26-30",IF(Table1[[#This Row],[Age]]&lt;=35, "31-35", "36+")))</f>
        <v>20-25</v>
      </c>
    </row>
    <row r="2570" spans="1:11">
      <c r="A2570" t="s">
        <v>8</v>
      </c>
      <c r="B2570" s="11">
        <v>2018</v>
      </c>
      <c r="C2570" t="s">
        <v>9</v>
      </c>
      <c r="D2570">
        <v>3</v>
      </c>
      <c r="E2570" s="12">
        <v>24</v>
      </c>
      <c r="F2570" t="s">
        <v>10</v>
      </c>
      <c r="G2570" t="s">
        <v>16</v>
      </c>
      <c r="H2570" s="12">
        <v>2</v>
      </c>
      <c r="I2570">
        <v>1</v>
      </c>
      <c r="J2570" s="12">
        <f ca="1">YEAR(TODAY())-Table1[[#This Row],[JoiningYear]]</f>
        <v>7</v>
      </c>
      <c r="K2570" t="str">
        <f>IF(Table1[[#This Row],[Age]]&lt;=25,"20-25",IF(Table1[[#This Row],[Age]]&lt;=30, "26-30",IF(Table1[[#This Row],[Age]]&lt;=35, "31-35", "36+")))</f>
        <v>20-25</v>
      </c>
    </row>
    <row r="2571" spans="1:11">
      <c r="A2571" t="s">
        <v>8</v>
      </c>
      <c r="B2571" s="11">
        <v>2018</v>
      </c>
      <c r="C2571" t="s">
        <v>14</v>
      </c>
      <c r="D2571">
        <v>3</v>
      </c>
      <c r="E2571" s="12">
        <v>25</v>
      </c>
      <c r="F2571" t="s">
        <v>13</v>
      </c>
      <c r="G2571" t="s">
        <v>11</v>
      </c>
      <c r="H2571" s="12">
        <v>3</v>
      </c>
      <c r="I2571">
        <v>1</v>
      </c>
      <c r="J2571" s="12">
        <f ca="1">YEAR(TODAY())-Table1[[#This Row],[JoiningYear]]</f>
        <v>7</v>
      </c>
      <c r="K2571" t="str">
        <f>IF(Table1[[#This Row],[Age]]&lt;=25,"20-25",IF(Table1[[#This Row],[Age]]&lt;=30, "26-30",IF(Table1[[#This Row],[Age]]&lt;=35, "31-35", "36+")))</f>
        <v>20-25</v>
      </c>
    </row>
    <row r="2572" spans="1:11">
      <c r="A2572" t="s">
        <v>17</v>
      </c>
      <c r="B2572" s="11">
        <v>2018</v>
      </c>
      <c r="C2572" t="s">
        <v>14</v>
      </c>
      <c r="D2572">
        <v>3</v>
      </c>
      <c r="E2572" s="12">
        <v>24</v>
      </c>
      <c r="F2572" t="s">
        <v>13</v>
      </c>
      <c r="G2572" t="s">
        <v>11</v>
      </c>
      <c r="H2572" s="12">
        <v>2</v>
      </c>
      <c r="I2572">
        <v>1</v>
      </c>
      <c r="J2572" s="12">
        <f ca="1">YEAR(TODAY())-Table1[[#This Row],[JoiningYear]]</f>
        <v>7</v>
      </c>
      <c r="K2572" t="str">
        <f>IF(Table1[[#This Row],[Age]]&lt;=25,"20-25",IF(Table1[[#This Row],[Age]]&lt;=30, "26-30",IF(Table1[[#This Row],[Age]]&lt;=35, "31-35", "36+")))</f>
        <v>20-25</v>
      </c>
    </row>
    <row r="2573" spans="1:11">
      <c r="A2573" t="s">
        <v>8</v>
      </c>
      <c r="B2573" s="11">
        <v>2018</v>
      </c>
      <c r="C2573" t="s">
        <v>9</v>
      </c>
      <c r="D2573">
        <v>3</v>
      </c>
      <c r="E2573" s="12">
        <v>25</v>
      </c>
      <c r="F2573" t="s">
        <v>10</v>
      </c>
      <c r="G2573" t="s">
        <v>16</v>
      </c>
      <c r="H2573" s="12">
        <v>3</v>
      </c>
      <c r="I2573">
        <v>1</v>
      </c>
      <c r="J2573" s="12">
        <f ca="1">YEAR(TODAY())-Table1[[#This Row],[JoiningYear]]</f>
        <v>7</v>
      </c>
      <c r="K2573" t="str">
        <f>IF(Table1[[#This Row],[Age]]&lt;=25,"20-25",IF(Table1[[#This Row],[Age]]&lt;=30, "26-30",IF(Table1[[#This Row],[Age]]&lt;=35, "31-35", "36+")))</f>
        <v>20-25</v>
      </c>
    </row>
    <row r="2574" spans="1:11">
      <c r="A2574" t="s">
        <v>8</v>
      </c>
      <c r="B2574" s="11">
        <v>2018</v>
      </c>
      <c r="C2574" t="s">
        <v>9</v>
      </c>
      <c r="D2574">
        <v>3</v>
      </c>
      <c r="E2574" s="12">
        <v>25</v>
      </c>
      <c r="F2574" t="s">
        <v>13</v>
      </c>
      <c r="G2574" t="s">
        <v>11</v>
      </c>
      <c r="H2574" s="12">
        <v>3</v>
      </c>
      <c r="I2574">
        <v>1</v>
      </c>
      <c r="J2574" s="12">
        <f ca="1">YEAR(TODAY())-Table1[[#This Row],[JoiningYear]]</f>
        <v>7</v>
      </c>
      <c r="K2574" t="str">
        <f>IF(Table1[[#This Row],[Age]]&lt;=25,"20-25",IF(Table1[[#This Row],[Age]]&lt;=30, "26-30",IF(Table1[[#This Row],[Age]]&lt;=35, "31-35", "36+")))</f>
        <v>20-25</v>
      </c>
    </row>
    <row r="2575" spans="1:11">
      <c r="A2575" t="s">
        <v>15</v>
      </c>
      <c r="B2575" s="11">
        <v>2018</v>
      </c>
      <c r="C2575" t="s">
        <v>12</v>
      </c>
      <c r="D2575">
        <v>3</v>
      </c>
      <c r="E2575" s="12">
        <v>27</v>
      </c>
      <c r="F2575" t="s">
        <v>10</v>
      </c>
      <c r="G2575" t="s">
        <v>11</v>
      </c>
      <c r="H2575" s="12">
        <v>5</v>
      </c>
      <c r="I2575">
        <v>1</v>
      </c>
      <c r="J2575" s="12">
        <f ca="1">YEAR(TODAY())-Table1[[#This Row],[JoiningYear]]</f>
        <v>7</v>
      </c>
      <c r="K2575" t="str">
        <f>IF(Table1[[#This Row],[Age]]&lt;=25,"20-25",IF(Table1[[#This Row],[Age]]&lt;=30, "26-30",IF(Table1[[#This Row],[Age]]&lt;=35, "31-35", "36+")))</f>
        <v>26-30</v>
      </c>
    </row>
    <row r="2576" spans="1:11">
      <c r="A2576" t="s">
        <v>15</v>
      </c>
      <c r="B2576" s="11">
        <v>2018</v>
      </c>
      <c r="C2576" t="s">
        <v>14</v>
      </c>
      <c r="D2576">
        <v>3</v>
      </c>
      <c r="E2576" s="12">
        <v>25</v>
      </c>
      <c r="F2576" t="s">
        <v>13</v>
      </c>
      <c r="G2576" t="s">
        <v>11</v>
      </c>
      <c r="H2576" s="12">
        <v>3</v>
      </c>
      <c r="I2576">
        <v>1</v>
      </c>
      <c r="J2576" s="12">
        <f ca="1">YEAR(TODAY())-Table1[[#This Row],[JoiningYear]]</f>
        <v>7</v>
      </c>
      <c r="K2576" t="str">
        <f>IF(Table1[[#This Row],[Age]]&lt;=25,"20-25",IF(Table1[[#This Row],[Age]]&lt;=30, "26-30",IF(Table1[[#This Row],[Age]]&lt;=35, "31-35", "36+")))</f>
        <v>20-25</v>
      </c>
    </row>
    <row r="2577" spans="1:11">
      <c r="A2577" t="s">
        <v>15</v>
      </c>
      <c r="B2577" s="11">
        <v>2018</v>
      </c>
      <c r="C2577" t="s">
        <v>14</v>
      </c>
      <c r="D2577">
        <v>1</v>
      </c>
      <c r="E2577" s="12">
        <v>26</v>
      </c>
      <c r="F2577" t="s">
        <v>13</v>
      </c>
      <c r="G2577" t="s">
        <v>11</v>
      </c>
      <c r="H2577" s="12">
        <v>4</v>
      </c>
      <c r="I2577">
        <v>1</v>
      </c>
      <c r="J2577" s="12">
        <f ca="1">YEAR(TODAY())-Table1[[#This Row],[JoiningYear]]</f>
        <v>7</v>
      </c>
      <c r="K2577" t="str">
        <f>IF(Table1[[#This Row],[Age]]&lt;=25,"20-25",IF(Table1[[#This Row],[Age]]&lt;=30, "26-30",IF(Table1[[#This Row],[Age]]&lt;=35, "31-35", "36+")))</f>
        <v>26-30</v>
      </c>
    </row>
    <row r="2578" spans="1:11">
      <c r="A2578" t="s">
        <v>15</v>
      </c>
      <c r="B2578" s="11">
        <v>2018</v>
      </c>
      <c r="C2578" t="s">
        <v>14</v>
      </c>
      <c r="D2578">
        <v>3</v>
      </c>
      <c r="E2578" s="12">
        <v>26</v>
      </c>
      <c r="F2578" t="s">
        <v>10</v>
      </c>
      <c r="G2578" t="s">
        <v>16</v>
      </c>
      <c r="H2578" s="12">
        <v>4</v>
      </c>
      <c r="I2578">
        <v>1</v>
      </c>
      <c r="J2578" s="12">
        <f ca="1">YEAR(TODAY())-Table1[[#This Row],[JoiningYear]]</f>
        <v>7</v>
      </c>
      <c r="K2578" t="str">
        <f>IF(Table1[[#This Row],[Age]]&lt;=25,"20-25",IF(Table1[[#This Row],[Age]]&lt;=30, "26-30",IF(Table1[[#This Row],[Age]]&lt;=35, "31-35", "36+")))</f>
        <v>26-30</v>
      </c>
    </row>
    <row r="2579" spans="1:11">
      <c r="A2579" t="s">
        <v>17</v>
      </c>
      <c r="B2579" s="11">
        <v>2018</v>
      </c>
      <c r="C2579" t="s">
        <v>14</v>
      </c>
      <c r="D2579">
        <v>3</v>
      </c>
      <c r="E2579" s="12">
        <v>27</v>
      </c>
      <c r="F2579" t="s">
        <v>13</v>
      </c>
      <c r="G2579" t="s">
        <v>11</v>
      </c>
      <c r="H2579" s="12">
        <v>5</v>
      </c>
      <c r="I2579">
        <v>1</v>
      </c>
      <c r="J2579" s="12">
        <f ca="1">YEAR(TODAY())-Table1[[#This Row],[JoiningYear]]</f>
        <v>7</v>
      </c>
      <c r="K2579" t="str">
        <f>IF(Table1[[#This Row],[Age]]&lt;=25,"20-25",IF(Table1[[#This Row],[Age]]&lt;=30, "26-30",IF(Table1[[#This Row],[Age]]&lt;=35, "31-35", "36+")))</f>
        <v>26-30</v>
      </c>
    </row>
    <row r="2580" spans="1:11">
      <c r="A2580" t="s">
        <v>15</v>
      </c>
      <c r="B2580" s="11">
        <v>2018</v>
      </c>
      <c r="C2580" t="s">
        <v>12</v>
      </c>
      <c r="D2580">
        <v>3</v>
      </c>
      <c r="E2580" s="12">
        <v>24</v>
      </c>
      <c r="F2580" t="s">
        <v>10</v>
      </c>
      <c r="G2580" t="s">
        <v>11</v>
      </c>
      <c r="H2580" s="12">
        <v>2</v>
      </c>
      <c r="I2580">
        <v>1</v>
      </c>
      <c r="J2580" s="12">
        <f ca="1">YEAR(TODAY())-Table1[[#This Row],[JoiningYear]]</f>
        <v>7</v>
      </c>
      <c r="K2580" t="str">
        <f>IF(Table1[[#This Row],[Age]]&lt;=25,"20-25",IF(Table1[[#This Row],[Age]]&lt;=30, "26-30",IF(Table1[[#This Row],[Age]]&lt;=35, "31-35", "36+")))</f>
        <v>20-25</v>
      </c>
    </row>
    <row r="2581" spans="1:11">
      <c r="A2581" t="s">
        <v>8</v>
      </c>
      <c r="B2581" s="11">
        <v>2018</v>
      </c>
      <c r="C2581" t="s">
        <v>12</v>
      </c>
      <c r="D2581">
        <v>2</v>
      </c>
      <c r="E2581" s="12">
        <v>27</v>
      </c>
      <c r="F2581" t="s">
        <v>13</v>
      </c>
      <c r="G2581" t="s">
        <v>11</v>
      </c>
      <c r="H2581" s="12">
        <v>5</v>
      </c>
      <c r="I2581">
        <v>1</v>
      </c>
      <c r="J2581" s="12">
        <f ca="1">YEAR(TODAY())-Table1[[#This Row],[JoiningYear]]</f>
        <v>7</v>
      </c>
      <c r="K2581" t="str">
        <f>IF(Table1[[#This Row],[Age]]&lt;=25,"20-25",IF(Table1[[#This Row],[Age]]&lt;=30, "26-30",IF(Table1[[#This Row],[Age]]&lt;=35, "31-35", "36+")))</f>
        <v>26-30</v>
      </c>
    </row>
    <row r="2582" spans="1:11">
      <c r="A2582" t="s">
        <v>8</v>
      </c>
      <c r="B2582" s="11">
        <v>2018</v>
      </c>
      <c r="C2582" t="s">
        <v>9</v>
      </c>
      <c r="D2582">
        <v>3</v>
      </c>
      <c r="E2582" s="12">
        <v>25</v>
      </c>
      <c r="F2582" t="s">
        <v>13</v>
      </c>
      <c r="G2582" t="s">
        <v>16</v>
      </c>
      <c r="H2582" s="12">
        <v>3</v>
      </c>
      <c r="I2582">
        <v>1</v>
      </c>
      <c r="J2582" s="12">
        <f ca="1">YEAR(TODAY())-Table1[[#This Row],[JoiningYear]]</f>
        <v>7</v>
      </c>
      <c r="K2582" t="str">
        <f>IF(Table1[[#This Row],[Age]]&lt;=25,"20-25",IF(Table1[[#This Row],[Age]]&lt;=30, "26-30",IF(Table1[[#This Row],[Age]]&lt;=35, "31-35", "36+")))</f>
        <v>20-25</v>
      </c>
    </row>
    <row r="2583" spans="1:11">
      <c r="A2583" t="s">
        <v>8</v>
      </c>
      <c r="B2583" s="11">
        <v>2018</v>
      </c>
      <c r="C2583" t="s">
        <v>9</v>
      </c>
      <c r="D2583">
        <v>3</v>
      </c>
      <c r="E2583" s="12">
        <v>27</v>
      </c>
      <c r="F2583" t="s">
        <v>13</v>
      </c>
      <c r="G2583" t="s">
        <v>16</v>
      </c>
      <c r="H2583" s="12">
        <v>5</v>
      </c>
      <c r="I2583">
        <v>1</v>
      </c>
      <c r="J2583" s="12">
        <f ca="1">YEAR(TODAY())-Table1[[#This Row],[JoiningYear]]</f>
        <v>7</v>
      </c>
      <c r="K2583" t="str">
        <f>IF(Table1[[#This Row],[Age]]&lt;=25,"20-25",IF(Table1[[#This Row],[Age]]&lt;=30, "26-30",IF(Table1[[#This Row],[Age]]&lt;=35, "31-35", "36+")))</f>
        <v>26-30</v>
      </c>
    </row>
    <row r="2584" spans="1:11">
      <c r="A2584" t="s">
        <v>15</v>
      </c>
      <c r="B2584" s="11">
        <v>2018</v>
      </c>
      <c r="C2584" t="s">
        <v>14</v>
      </c>
      <c r="D2584">
        <v>3</v>
      </c>
      <c r="E2584" s="12">
        <v>24</v>
      </c>
      <c r="F2584" t="s">
        <v>10</v>
      </c>
      <c r="G2584" t="s">
        <v>11</v>
      </c>
      <c r="H2584" s="12">
        <v>2</v>
      </c>
      <c r="I2584">
        <v>1</v>
      </c>
      <c r="J2584" s="12">
        <f ca="1">YEAR(TODAY())-Table1[[#This Row],[JoiningYear]]</f>
        <v>7</v>
      </c>
      <c r="K2584" t="str">
        <f>IF(Table1[[#This Row],[Age]]&lt;=25,"20-25",IF(Table1[[#This Row],[Age]]&lt;=30, "26-30",IF(Table1[[#This Row],[Age]]&lt;=35, "31-35", "36+")))</f>
        <v>20-25</v>
      </c>
    </row>
    <row r="2585" spans="1:11">
      <c r="A2585" t="s">
        <v>8</v>
      </c>
      <c r="B2585" s="11">
        <v>2018</v>
      </c>
      <c r="C2585" t="s">
        <v>9</v>
      </c>
      <c r="D2585">
        <v>3</v>
      </c>
      <c r="E2585" s="12">
        <v>26</v>
      </c>
      <c r="F2585" t="s">
        <v>10</v>
      </c>
      <c r="G2585" t="s">
        <v>16</v>
      </c>
      <c r="H2585" s="12">
        <v>4</v>
      </c>
      <c r="I2585">
        <v>1</v>
      </c>
      <c r="J2585" s="12">
        <f ca="1">YEAR(TODAY())-Table1[[#This Row],[JoiningYear]]</f>
        <v>7</v>
      </c>
      <c r="K2585" t="str">
        <f>IF(Table1[[#This Row],[Age]]&lt;=25,"20-25",IF(Table1[[#This Row],[Age]]&lt;=30, "26-30",IF(Table1[[#This Row],[Age]]&lt;=35, "31-35", "36+")))</f>
        <v>26-30</v>
      </c>
    </row>
    <row r="2586" spans="1:11">
      <c r="A2586" t="s">
        <v>15</v>
      </c>
      <c r="B2586" s="11">
        <v>2018</v>
      </c>
      <c r="C2586" t="s">
        <v>12</v>
      </c>
      <c r="D2586">
        <v>3</v>
      </c>
      <c r="E2586" s="12">
        <v>28</v>
      </c>
      <c r="F2586" t="s">
        <v>10</v>
      </c>
      <c r="G2586" t="s">
        <v>11</v>
      </c>
      <c r="H2586" s="12">
        <v>2</v>
      </c>
      <c r="I2586">
        <v>1</v>
      </c>
      <c r="J2586" s="12">
        <f ca="1">YEAR(TODAY())-Table1[[#This Row],[JoiningYear]]</f>
        <v>7</v>
      </c>
      <c r="K2586" t="str">
        <f>IF(Table1[[#This Row],[Age]]&lt;=25,"20-25",IF(Table1[[#This Row],[Age]]&lt;=30, "26-30",IF(Table1[[#This Row],[Age]]&lt;=35, "31-35", "36+")))</f>
        <v>26-30</v>
      </c>
    </row>
    <row r="2587" spans="1:11">
      <c r="A2587" t="s">
        <v>8</v>
      </c>
      <c r="B2587" s="11">
        <v>2018</v>
      </c>
      <c r="C2587" t="s">
        <v>14</v>
      </c>
      <c r="D2587">
        <v>3</v>
      </c>
      <c r="E2587" s="12">
        <v>26</v>
      </c>
      <c r="F2587" t="s">
        <v>13</v>
      </c>
      <c r="G2587" t="s">
        <v>11</v>
      </c>
      <c r="H2587" s="12">
        <v>4</v>
      </c>
      <c r="I2587">
        <v>1</v>
      </c>
      <c r="J2587" s="12">
        <f ca="1">YEAR(TODAY())-Table1[[#This Row],[JoiningYear]]</f>
        <v>7</v>
      </c>
      <c r="K2587" t="str">
        <f>IF(Table1[[#This Row],[Age]]&lt;=25,"20-25",IF(Table1[[#This Row],[Age]]&lt;=30, "26-30",IF(Table1[[#This Row],[Age]]&lt;=35, "31-35", "36+")))</f>
        <v>26-30</v>
      </c>
    </row>
    <row r="2588" spans="1:11">
      <c r="A2588" t="s">
        <v>8</v>
      </c>
      <c r="B2588" s="11">
        <v>2018</v>
      </c>
      <c r="C2588" t="s">
        <v>14</v>
      </c>
      <c r="D2588">
        <v>3</v>
      </c>
      <c r="E2588" s="12">
        <v>28</v>
      </c>
      <c r="F2588" t="s">
        <v>13</v>
      </c>
      <c r="G2588" t="s">
        <v>11</v>
      </c>
      <c r="H2588" s="12">
        <v>0</v>
      </c>
      <c r="I2588">
        <v>1</v>
      </c>
      <c r="J2588" s="12">
        <f ca="1">YEAR(TODAY())-Table1[[#This Row],[JoiningYear]]</f>
        <v>7</v>
      </c>
      <c r="K2588" t="str">
        <f>IF(Table1[[#This Row],[Age]]&lt;=25,"20-25",IF(Table1[[#This Row],[Age]]&lt;=30, "26-30",IF(Table1[[#This Row],[Age]]&lt;=35, "31-35", "36+")))</f>
        <v>26-30</v>
      </c>
    </row>
    <row r="2589" spans="1:11">
      <c r="A2589" t="s">
        <v>8</v>
      </c>
      <c r="B2589" s="11">
        <v>2018</v>
      </c>
      <c r="C2589" t="s">
        <v>9</v>
      </c>
      <c r="D2589">
        <v>3</v>
      </c>
      <c r="E2589" s="12">
        <v>26</v>
      </c>
      <c r="F2589" t="s">
        <v>13</v>
      </c>
      <c r="G2589" t="s">
        <v>16</v>
      </c>
      <c r="H2589" s="12">
        <v>4</v>
      </c>
      <c r="I2589">
        <v>1</v>
      </c>
      <c r="J2589" s="12">
        <f ca="1">YEAR(TODAY())-Table1[[#This Row],[JoiningYear]]</f>
        <v>7</v>
      </c>
      <c r="K2589" t="str">
        <f>IF(Table1[[#This Row],[Age]]&lt;=25,"20-25",IF(Table1[[#This Row],[Age]]&lt;=30, "26-30",IF(Table1[[#This Row],[Age]]&lt;=35, "31-35", "36+")))</f>
        <v>26-30</v>
      </c>
    </row>
    <row r="2590" spans="1:11">
      <c r="A2590" t="s">
        <v>17</v>
      </c>
      <c r="B2590" s="11">
        <v>2018</v>
      </c>
      <c r="C2590" t="s">
        <v>9</v>
      </c>
      <c r="D2590">
        <v>3</v>
      </c>
      <c r="E2590" s="12">
        <v>27</v>
      </c>
      <c r="F2590" t="s">
        <v>13</v>
      </c>
      <c r="G2590" t="s">
        <v>11</v>
      </c>
      <c r="H2590" s="12">
        <v>5</v>
      </c>
      <c r="I2590">
        <v>1</v>
      </c>
      <c r="J2590" s="12">
        <f ca="1">YEAR(TODAY())-Table1[[#This Row],[JoiningYear]]</f>
        <v>7</v>
      </c>
      <c r="K2590" t="str">
        <f>IF(Table1[[#This Row],[Age]]&lt;=25,"20-25",IF(Table1[[#This Row],[Age]]&lt;=30, "26-30",IF(Table1[[#This Row],[Age]]&lt;=35, "31-35", "36+")))</f>
        <v>26-30</v>
      </c>
    </row>
    <row r="2591" spans="1:11">
      <c r="A2591" t="s">
        <v>8</v>
      </c>
      <c r="B2591" s="11">
        <v>2018</v>
      </c>
      <c r="C2591" t="s">
        <v>12</v>
      </c>
      <c r="D2591">
        <v>3</v>
      </c>
      <c r="E2591" s="12">
        <v>26</v>
      </c>
      <c r="F2591" t="s">
        <v>10</v>
      </c>
      <c r="G2591" t="s">
        <v>16</v>
      </c>
      <c r="H2591" s="12">
        <v>4</v>
      </c>
      <c r="I2591">
        <v>1</v>
      </c>
      <c r="J2591" s="12">
        <f ca="1">YEAR(TODAY())-Table1[[#This Row],[JoiningYear]]</f>
        <v>7</v>
      </c>
      <c r="K2591" t="str">
        <f>IF(Table1[[#This Row],[Age]]&lt;=25,"20-25",IF(Table1[[#This Row],[Age]]&lt;=30, "26-30",IF(Table1[[#This Row],[Age]]&lt;=35, "31-35", "36+")))</f>
        <v>26-30</v>
      </c>
    </row>
    <row r="2592" spans="1:11">
      <c r="A2592" t="s">
        <v>8</v>
      </c>
      <c r="B2592" s="11">
        <v>2018</v>
      </c>
      <c r="C2592" t="s">
        <v>14</v>
      </c>
      <c r="D2592">
        <v>3</v>
      </c>
      <c r="E2592" s="12">
        <v>28</v>
      </c>
      <c r="F2592" t="s">
        <v>13</v>
      </c>
      <c r="G2592" t="s">
        <v>11</v>
      </c>
      <c r="H2592" s="12">
        <v>5</v>
      </c>
      <c r="I2592">
        <v>1</v>
      </c>
      <c r="J2592" s="12">
        <f ca="1">YEAR(TODAY())-Table1[[#This Row],[JoiningYear]]</f>
        <v>7</v>
      </c>
      <c r="K2592" t="str">
        <f>IF(Table1[[#This Row],[Age]]&lt;=25,"20-25",IF(Table1[[#This Row],[Age]]&lt;=30, "26-30",IF(Table1[[#This Row],[Age]]&lt;=35, "31-35", "36+")))</f>
        <v>26-30</v>
      </c>
    </row>
    <row r="2593" spans="1:11">
      <c r="A2593" t="s">
        <v>15</v>
      </c>
      <c r="B2593" s="11">
        <v>2018</v>
      </c>
      <c r="C2593" t="s">
        <v>14</v>
      </c>
      <c r="D2593">
        <v>3</v>
      </c>
      <c r="E2593" s="12">
        <v>28</v>
      </c>
      <c r="F2593" t="s">
        <v>10</v>
      </c>
      <c r="G2593" t="s">
        <v>11</v>
      </c>
      <c r="H2593" s="12">
        <v>2</v>
      </c>
      <c r="I2593">
        <v>1</v>
      </c>
      <c r="J2593" s="12">
        <f ca="1">YEAR(TODAY())-Table1[[#This Row],[JoiningYear]]</f>
        <v>7</v>
      </c>
      <c r="K2593" t="str">
        <f>IF(Table1[[#This Row],[Age]]&lt;=25,"20-25",IF(Table1[[#This Row],[Age]]&lt;=30, "26-30",IF(Table1[[#This Row],[Age]]&lt;=35, "31-35", "36+")))</f>
        <v>26-30</v>
      </c>
    </row>
    <row r="2594" spans="1:11">
      <c r="A2594" t="s">
        <v>8</v>
      </c>
      <c r="B2594" s="11">
        <v>2018</v>
      </c>
      <c r="C2594" t="s">
        <v>12</v>
      </c>
      <c r="D2594">
        <v>3</v>
      </c>
      <c r="E2594" s="12">
        <v>25</v>
      </c>
      <c r="F2594" t="s">
        <v>13</v>
      </c>
      <c r="G2594" t="s">
        <v>11</v>
      </c>
      <c r="H2594" s="12">
        <v>3</v>
      </c>
      <c r="I2594">
        <v>1</v>
      </c>
      <c r="J2594" s="12">
        <f ca="1">YEAR(TODAY())-Table1[[#This Row],[JoiningYear]]</f>
        <v>7</v>
      </c>
      <c r="K2594" t="str">
        <f>IF(Table1[[#This Row],[Age]]&lt;=25,"20-25",IF(Table1[[#This Row],[Age]]&lt;=30, "26-30",IF(Table1[[#This Row],[Age]]&lt;=35, "31-35", "36+")))</f>
        <v>20-25</v>
      </c>
    </row>
    <row r="2595" spans="1:11">
      <c r="A2595" t="s">
        <v>15</v>
      </c>
      <c r="B2595" s="11">
        <v>2018</v>
      </c>
      <c r="C2595" t="s">
        <v>9</v>
      </c>
      <c r="D2595">
        <v>3</v>
      </c>
      <c r="E2595" s="12">
        <v>28</v>
      </c>
      <c r="F2595" t="s">
        <v>10</v>
      </c>
      <c r="G2595" t="s">
        <v>11</v>
      </c>
      <c r="H2595" s="12">
        <v>2</v>
      </c>
      <c r="I2595">
        <v>1</v>
      </c>
      <c r="J2595" s="12">
        <f ca="1">YEAR(TODAY())-Table1[[#This Row],[JoiningYear]]</f>
        <v>7</v>
      </c>
      <c r="K2595" t="str">
        <f>IF(Table1[[#This Row],[Age]]&lt;=25,"20-25",IF(Table1[[#This Row],[Age]]&lt;=30, "26-30",IF(Table1[[#This Row],[Age]]&lt;=35, "31-35", "36+")))</f>
        <v>26-30</v>
      </c>
    </row>
    <row r="2596" spans="1:11">
      <c r="A2596" t="s">
        <v>8</v>
      </c>
      <c r="B2596" s="11">
        <v>2018</v>
      </c>
      <c r="C2596" t="s">
        <v>12</v>
      </c>
      <c r="D2596">
        <v>3</v>
      </c>
      <c r="E2596" s="12">
        <v>24</v>
      </c>
      <c r="F2596" t="s">
        <v>10</v>
      </c>
      <c r="G2596" t="s">
        <v>11</v>
      </c>
      <c r="H2596" s="12">
        <v>2</v>
      </c>
      <c r="I2596">
        <v>1</v>
      </c>
      <c r="J2596" s="12">
        <f ca="1">YEAR(TODAY())-Table1[[#This Row],[JoiningYear]]</f>
        <v>7</v>
      </c>
      <c r="K2596" t="str">
        <f>IF(Table1[[#This Row],[Age]]&lt;=25,"20-25",IF(Table1[[#This Row],[Age]]&lt;=30, "26-30",IF(Table1[[#This Row],[Age]]&lt;=35, "31-35", "36+")))</f>
        <v>20-25</v>
      </c>
    </row>
    <row r="2597" spans="1:11">
      <c r="A2597" t="s">
        <v>8</v>
      </c>
      <c r="B2597" s="11">
        <v>2018</v>
      </c>
      <c r="C2597" t="s">
        <v>12</v>
      </c>
      <c r="D2597">
        <v>3</v>
      </c>
      <c r="E2597" s="12">
        <v>27</v>
      </c>
      <c r="F2597" t="s">
        <v>13</v>
      </c>
      <c r="G2597" t="s">
        <v>11</v>
      </c>
      <c r="H2597" s="12">
        <v>5</v>
      </c>
      <c r="I2597">
        <v>1</v>
      </c>
      <c r="J2597" s="12">
        <f ca="1">YEAR(TODAY())-Table1[[#This Row],[JoiningYear]]</f>
        <v>7</v>
      </c>
      <c r="K2597" t="str">
        <f>IF(Table1[[#This Row],[Age]]&lt;=25,"20-25",IF(Table1[[#This Row],[Age]]&lt;=30, "26-30",IF(Table1[[#This Row],[Age]]&lt;=35, "31-35", "36+")))</f>
        <v>26-30</v>
      </c>
    </row>
    <row r="2598" spans="1:11">
      <c r="A2598" t="s">
        <v>8</v>
      </c>
      <c r="B2598" s="11">
        <v>2018</v>
      </c>
      <c r="C2598" t="s">
        <v>14</v>
      </c>
      <c r="D2598">
        <v>3</v>
      </c>
      <c r="E2598" s="12">
        <v>24</v>
      </c>
      <c r="F2598" t="s">
        <v>13</v>
      </c>
      <c r="G2598" t="s">
        <v>11</v>
      </c>
      <c r="H2598" s="12">
        <v>2</v>
      </c>
      <c r="I2598">
        <v>1</v>
      </c>
      <c r="J2598" s="12">
        <f ca="1">YEAR(TODAY())-Table1[[#This Row],[JoiningYear]]</f>
        <v>7</v>
      </c>
      <c r="K2598" t="str">
        <f>IF(Table1[[#This Row],[Age]]&lt;=25,"20-25",IF(Table1[[#This Row],[Age]]&lt;=30, "26-30",IF(Table1[[#This Row],[Age]]&lt;=35, "31-35", "36+")))</f>
        <v>20-25</v>
      </c>
    </row>
    <row r="2599" spans="1:11">
      <c r="A2599" t="s">
        <v>8</v>
      </c>
      <c r="B2599" s="11">
        <v>2018</v>
      </c>
      <c r="C2599" t="s">
        <v>12</v>
      </c>
      <c r="D2599">
        <v>3</v>
      </c>
      <c r="E2599" s="12">
        <v>24</v>
      </c>
      <c r="F2599" t="s">
        <v>10</v>
      </c>
      <c r="G2599" t="s">
        <v>16</v>
      </c>
      <c r="H2599" s="12">
        <v>2</v>
      </c>
      <c r="I2599">
        <v>1</v>
      </c>
      <c r="J2599" s="12">
        <f ca="1">YEAR(TODAY())-Table1[[#This Row],[JoiningYear]]</f>
        <v>7</v>
      </c>
      <c r="K2599" t="str">
        <f>IF(Table1[[#This Row],[Age]]&lt;=25,"20-25",IF(Table1[[#This Row],[Age]]&lt;=30, "26-30",IF(Table1[[#This Row],[Age]]&lt;=35, "31-35", "36+")))</f>
        <v>20-25</v>
      </c>
    </row>
    <row r="2600" spans="1:11">
      <c r="A2600" t="s">
        <v>8</v>
      </c>
      <c r="B2600" s="11">
        <v>2018</v>
      </c>
      <c r="C2600" t="s">
        <v>12</v>
      </c>
      <c r="D2600">
        <v>2</v>
      </c>
      <c r="E2600" s="12">
        <v>28</v>
      </c>
      <c r="F2600" t="s">
        <v>13</v>
      </c>
      <c r="G2600" t="s">
        <v>11</v>
      </c>
      <c r="H2600" s="12">
        <v>5</v>
      </c>
      <c r="I2600">
        <v>1</v>
      </c>
      <c r="J2600" s="12">
        <f ca="1">YEAR(TODAY())-Table1[[#This Row],[JoiningYear]]</f>
        <v>7</v>
      </c>
      <c r="K2600" t="str">
        <f>IF(Table1[[#This Row],[Age]]&lt;=25,"20-25",IF(Table1[[#This Row],[Age]]&lt;=30, "26-30",IF(Table1[[#This Row],[Age]]&lt;=35, "31-35", "36+")))</f>
        <v>26-30</v>
      </c>
    </row>
    <row r="2601" spans="1:11">
      <c r="A2601" t="s">
        <v>17</v>
      </c>
      <c r="B2601" s="11">
        <v>2018</v>
      </c>
      <c r="C2601" t="s">
        <v>12</v>
      </c>
      <c r="D2601">
        <v>3</v>
      </c>
      <c r="E2601" s="12">
        <v>26</v>
      </c>
      <c r="F2601" t="s">
        <v>10</v>
      </c>
      <c r="G2601" t="s">
        <v>11</v>
      </c>
      <c r="H2601" s="12">
        <v>4</v>
      </c>
      <c r="I2601">
        <v>1</v>
      </c>
      <c r="J2601" s="12">
        <f ca="1">YEAR(TODAY())-Table1[[#This Row],[JoiningYear]]</f>
        <v>7</v>
      </c>
      <c r="K2601" t="str">
        <f>IF(Table1[[#This Row],[Age]]&lt;=25,"20-25",IF(Table1[[#This Row],[Age]]&lt;=30, "26-30",IF(Table1[[#This Row],[Age]]&lt;=35, "31-35", "36+")))</f>
        <v>26-30</v>
      </c>
    </row>
    <row r="2602" spans="1:11">
      <c r="A2602" t="s">
        <v>17</v>
      </c>
      <c r="B2602" s="11">
        <v>2018</v>
      </c>
      <c r="C2602" t="s">
        <v>14</v>
      </c>
      <c r="D2602">
        <v>3</v>
      </c>
      <c r="E2602" s="12">
        <v>26</v>
      </c>
      <c r="F2602" t="s">
        <v>10</v>
      </c>
      <c r="G2602" t="s">
        <v>11</v>
      </c>
      <c r="H2602" s="12">
        <v>4</v>
      </c>
      <c r="I2602">
        <v>1</v>
      </c>
      <c r="J2602" s="12">
        <f ca="1">YEAR(TODAY())-Table1[[#This Row],[JoiningYear]]</f>
        <v>7</v>
      </c>
      <c r="K2602" t="str">
        <f>IF(Table1[[#This Row],[Age]]&lt;=25,"20-25",IF(Table1[[#This Row],[Age]]&lt;=30, "26-30",IF(Table1[[#This Row],[Age]]&lt;=35, "31-35", "36+")))</f>
        <v>26-30</v>
      </c>
    </row>
    <row r="2603" spans="1:11">
      <c r="A2603" t="s">
        <v>8</v>
      </c>
      <c r="B2603" s="11">
        <v>2018</v>
      </c>
      <c r="C2603" t="s">
        <v>12</v>
      </c>
      <c r="D2603">
        <v>3</v>
      </c>
      <c r="E2603" s="12">
        <v>28</v>
      </c>
      <c r="F2603" t="s">
        <v>10</v>
      </c>
      <c r="G2603" t="s">
        <v>11</v>
      </c>
      <c r="H2603" s="12">
        <v>2</v>
      </c>
      <c r="I2603">
        <v>1</v>
      </c>
      <c r="J2603" s="12">
        <f ca="1">YEAR(TODAY())-Table1[[#This Row],[JoiningYear]]</f>
        <v>7</v>
      </c>
      <c r="K2603" t="str">
        <f>IF(Table1[[#This Row],[Age]]&lt;=25,"20-25",IF(Table1[[#This Row],[Age]]&lt;=30, "26-30",IF(Table1[[#This Row],[Age]]&lt;=35, "31-35", "36+")))</f>
        <v>26-30</v>
      </c>
    </row>
    <row r="2604" spans="1:11">
      <c r="A2604" t="s">
        <v>17</v>
      </c>
      <c r="B2604" s="11">
        <v>2018</v>
      </c>
      <c r="C2604" t="s">
        <v>9</v>
      </c>
      <c r="D2604">
        <v>3</v>
      </c>
      <c r="E2604" s="12">
        <v>27</v>
      </c>
      <c r="F2604" t="s">
        <v>10</v>
      </c>
      <c r="G2604" t="s">
        <v>11</v>
      </c>
      <c r="H2604" s="12">
        <v>5</v>
      </c>
      <c r="I2604">
        <v>1</v>
      </c>
      <c r="J2604" s="12">
        <f ca="1">YEAR(TODAY())-Table1[[#This Row],[JoiningYear]]</f>
        <v>7</v>
      </c>
      <c r="K2604" t="str">
        <f>IF(Table1[[#This Row],[Age]]&lt;=25,"20-25",IF(Table1[[#This Row],[Age]]&lt;=30, "26-30",IF(Table1[[#This Row],[Age]]&lt;=35, "31-35", "36+")))</f>
        <v>26-30</v>
      </c>
    </row>
    <row r="2605" spans="1:11">
      <c r="A2605" t="s">
        <v>8</v>
      </c>
      <c r="B2605" s="11">
        <v>2018</v>
      </c>
      <c r="C2605" t="s">
        <v>12</v>
      </c>
      <c r="D2605">
        <v>1</v>
      </c>
      <c r="E2605" s="12">
        <v>26</v>
      </c>
      <c r="F2605" t="s">
        <v>10</v>
      </c>
      <c r="G2605" t="s">
        <v>16</v>
      </c>
      <c r="H2605" s="12">
        <v>4</v>
      </c>
      <c r="I2605">
        <v>0</v>
      </c>
      <c r="J2605" s="12">
        <f ca="1">YEAR(TODAY())-Table1[[#This Row],[JoiningYear]]</f>
        <v>7</v>
      </c>
      <c r="K2605" t="str">
        <f>IF(Table1[[#This Row],[Age]]&lt;=25,"20-25",IF(Table1[[#This Row],[Age]]&lt;=30, "26-30",IF(Table1[[#This Row],[Age]]&lt;=35, "31-35", "36+")))</f>
        <v>26-30</v>
      </c>
    </row>
    <row r="2606" spans="1:11">
      <c r="A2606" t="s">
        <v>8</v>
      </c>
      <c r="B2606" s="11">
        <v>2018</v>
      </c>
      <c r="C2606" t="s">
        <v>12</v>
      </c>
      <c r="D2606">
        <v>3</v>
      </c>
      <c r="E2606" s="12">
        <v>27</v>
      </c>
      <c r="F2606" t="s">
        <v>10</v>
      </c>
      <c r="G2606" t="s">
        <v>11</v>
      </c>
      <c r="H2606" s="12">
        <v>5</v>
      </c>
      <c r="I2606">
        <v>1</v>
      </c>
      <c r="J2606" s="12">
        <f ca="1">YEAR(TODAY())-Table1[[#This Row],[JoiningYear]]</f>
        <v>7</v>
      </c>
      <c r="K2606" t="str">
        <f>IF(Table1[[#This Row],[Age]]&lt;=25,"20-25",IF(Table1[[#This Row],[Age]]&lt;=30, "26-30",IF(Table1[[#This Row],[Age]]&lt;=35, "31-35", "36+")))</f>
        <v>26-30</v>
      </c>
    </row>
    <row r="2607" spans="1:11">
      <c r="A2607" t="s">
        <v>17</v>
      </c>
      <c r="B2607" s="11">
        <v>2018</v>
      </c>
      <c r="C2607" t="s">
        <v>14</v>
      </c>
      <c r="D2607">
        <v>2</v>
      </c>
      <c r="E2607" s="12">
        <v>29</v>
      </c>
      <c r="F2607" t="s">
        <v>13</v>
      </c>
      <c r="G2607" t="s">
        <v>11</v>
      </c>
      <c r="H2607" s="12">
        <v>1</v>
      </c>
      <c r="I2607">
        <v>1</v>
      </c>
      <c r="J2607" s="12">
        <f ca="1">YEAR(TODAY())-Table1[[#This Row],[JoiningYear]]</f>
        <v>7</v>
      </c>
      <c r="K2607" t="str">
        <f>IF(Table1[[#This Row],[Age]]&lt;=25,"20-25",IF(Table1[[#This Row],[Age]]&lt;=30, "26-30",IF(Table1[[#This Row],[Age]]&lt;=35, "31-35", "36+")))</f>
        <v>26-30</v>
      </c>
    </row>
    <row r="2608" spans="1:11">
      <c r="A2608" t="s">
        <v>15</v>
      </c>
      <c r="B2608" s="11">
        <v>2018</v>
      </c>
      <c r="C2608" t="s">
        <v>9</v>
      </c>
      <c r="D2608">
        <v>3</v>
      </c>
      <c r="E2608" s="12">
        <v>30</v>
      </c>
      <c r="F2608" t="s">
        <v>13</v>
      </c>
      <c r="G2608" t="s">
        <v>11</v>
      </c>
      <c r="H2608" s="12">
        <v>2</v>
      </c>
      <c r="I2608">
        <v>1</v>
      </c>
      <c r="J2608" s="12">
        <f ca="1">YEAR(TODAY())-Table1[[#This Row],[JoiningYear]]</f>
        <v>7</v>
      </c>
      <c r="K2608" t="str">
        <f>IF(Table1[[#This Row],[Age]]&lt;=25,"20-25",IF(Table1[[#This Row],[Age]]&lt;=30, "26-30",IF(Table1[[#This Row],[Age]]&lt;=35, "31-35", "36+")))</f>
        <v>26-30</v>
      </c>
    </row>
    <row r="2609" spans="1:11">
      <c r="A2609" t="s">
        <v>8</v>
      </c>
      <c r="B2609" s="11">
        <v>2018</v>
      </c>
      <c r="C2609" t="s">
        <v>9</v>
      </c>
      <c r="D2609">
        <v>3</v>
      </c>
      <c r="E2609" s="12">
        <v>30</v>
      </c>
      <c r="F2609" t="s">
        <v>10</v>
      </c>
      <c r="G2609" t="s">
        <v>11</v>
      </c>
      <c r="H2609" s="12">
        <v>2</v>
      </c>
      <c r="I2609">
        <v>1</v>
      </c>
      <c r="J2609" s="12">
        <f ca="1">YEAR(TODAY())-Table1[[#This Row],[JoiningYear]]</f>
        <v>7</v>
      </c>
      <c r="K2609" t="str">
        <f>IF(Table1[[#This Row],[Age]]&lt;=25,"20-25",IF(Table1[[#This Row],[Age]]&lt;=30, "26-30",IF(Table1[[#This Row],[Age]]&lt;=35, "31-35", "36+")))</f>
        <v>26-30</v>
      </c>
    </row>
    <row r="2610" spans="1:11">
      <c r="A2610" t="s">
        <v>8</v>
      </c>
      <c r="B2610" s="11">
        <v>2018</v>
      </c>
      <c r="C2610" t="s">
        <v>12</v>
      </c>
      <c r="D2610">
        <v>2</v>
      </c>
      <c r="E2610" s="12">
        <v>28</v>
      </c>
      <c r="F2610" t="s">
        <v>13</v>
      </c>
      <c r="G2610" t="s">
        <v>11</v>
      </c>
      <c r="H2610" s="12">
        <v>2</v>
      </c>
      <c r="I2610">
        <v>1</v>
      </c>
      <c r="J2610" s="12">
        <f ca="1">YEAR(TODAY())-Table1[[#This Row],[JoiningYear]]</f>
        <v>7</v>
      </c>
      <c r="K2610" t="str">
        <f>IF(Table1[[#This Row],[Age]]&lt;=25,"20-25",IF(Table1[[#This Row],[Age]]&lt;=30, "26-30",IF(Table1[[#This Row],[Age]]&lt;=35, "31-35", "36+")))</f>
        <v>26-30</v>
      </c>
    </row>
    <row r="2611" spans="1:11">
      <c r="A2611" t="s">
        <v>8</v>
      </c>
      <c r="B2611" s="11">
        <v>2018</v>
      </c>
      <c r="C2611" t="s">
        <v>9</v>
      </c>
      <c r="D2611">
        <v>3</v>
      </c>
      <c r="E2611" s="12">
        <v>29</v>
      </c>
      <c r="F2611" t="s">
        <v>10</v>
      </c>
      <c r="G2611" t="s">
        <v>11</v>
      </c>
      <c r="H2611" s="12">
        <v>1</v>
      </c>
      <c r="I2611">
        <v>1</v>
      </c>
      <c r="J2611" s="12">
        <f ca="1">YEAR(TODAY())-Table1[[#This Row],[JoiningYear]]</f>
        <v>7</v>
      </c>
      <c r="K2611" t="str">
        <f>IF(Table1[[#This Row],[Age]]&lt;=25,"20-25",IF(Table1[[#This Row],[Age]]&lt;=30, "26-30",IF(Table1[[#This Row],[Age]]&lt;=35, "31-35", "36+")))</f>
        <v>26-30</v>
      </c>
    </row>
    <row r="2612" spans="1:11">
      <c r="A2612" t="s">
        <v>15</v>
      </c>
      <c r="B2612" s="11">
        <v>2018</v>
      </c>
      <c r="C2612" t="s">
        <v>9</v>
      </c>
      <c r="D2612">
        <v>3</v>
      </c>
      <c r="E2612" s="12">
        <v>28</v>
      </c>
      <c r="F2612" t="s">
        <v>13</v>
      </c>
      <c r="G2612" t="s">
        <v>11</v>
      </c>
      <c r="H2612" s="12">
        <v>2</v>
      </c>
      <c r="I2612">
        <v>1</v>
      </c>
      <c r="J2612" s="12">
        <f ca="1">YEAR(TODAY())-Table1[[#This Row],[JoiningYear]]</f>
        <v>7</v>
      </c>
      <c r="K2612" t="str">
        <f>IF(Table1[[#This Row],[Age]]&lt;=25,"20-25",IF(Table1[[#This Row],[Age]]&lt;=30, "26-30",IF(Table1[[#This Row],[Age]]&lt;=35, "31-35", "36+")))</f>
        <v>26-30</v>
      </c>
    </row>
    <row r="2613" spans="1:11">
      <c r="A2613" t="s">
        <v>15</v>
      </c>
      <c r="B2613" s="11">
        <v>2018</v>
      </c>
      <c r="C2613" t="s">
        <v>14</v>
      </c>
      <c r="D2613">
        <v>3</v>
      </c>
      <c r="E2613" s="12">
        <v>30</v>
      </c>
      <c r="F2613" t="s">
        <v>13</v>
      </c>
      <c r="G2613" t="s">
        <v>11</v>
      </c>
      <c r="H2613" s="12">
        <v>2</v>
      </c>
      <c r="I2613">
        <v>1</v>
      </c>
      <c r="J2613" s="12">
        <f ca="1">YEAR(TODAY())-Table1[[#This Row],[JoiningYear]]</f>
        <v>7</v>
      </c>
      <c r="K2613" t="str">
        <f>IF(Table1[[#This Row],[Age]]&lt;=25,"20-25",IF(Table1[[#This Row],[Age]]&lt;=30, "26-30",IF(Table1[[#This Row],[Age]]&lt;=35, "31-35", "36+")))</f>
        <v>26-30</v>
      </c>
    </row>
    <row r="2614" spans="1:11">
      <c r="A2614" t="s">
        <v>8</v>
      </c>
      <c r="B2614" s="11">
        <v>2018</v>
      </c>
      <c r="C2614" t="s">
        <v>12</v>
      </c>
      <c r="D2614">
        <v>3</v>
      </c>
      <c r="E2614" s="12">
        <v>29</v>
      </c>
      <c r="F2614" t="s">
        <v>10</v>
      </c>
      <c r="G2614" t="s">
        <v>16</v>
      </c>
      <c r="H2614" s="12">
        <v>1</v>
      </c>
      <c r="I2614">
        <v>1</v>
      </c>
      <c r="J2614" s="12">
        <f ca="1">YEAR(TODAY())-Table1[[#This Row],[JoiningYear]]</f>
        <v>7</v>
      </c>
      <c r="K2614" t="str">
        <f>IF(Table1[[#This Row],[Age]]&lt;=25,"20-25",IF(Table1[[#This Row],[Age]]&lt;=30, "26-30",IF(Table1[[#This Row],[Age]]&lt;=35, "31-35", "36+")))</f>
        <v>26-30</v>
      </c>
    </row>
    <row r="2615" spans="1:11">
      <c r="A2615" t="s">
        <v>15</v>
      </c>
      <c r="B2615" s="11">
        <v>2018</v>
      </c>
      <c r="C2615" t="s">
        <v>14</v>
      </c>
      <c r="D2615">
        <v>3</v>
      </c>
      <c r="E2615" s="12">
        <v>29</v>
      </c>
      <c r="F2615" t="s">
        <v>10</v>
      </c>
      <c r="G2615" t="s">
        <v>11</v>
      </c>
      <c r="H2615" s="12">
        <v>2</v>
      </c>
      <c r="I2615">
        <v>1</v>
      </c>
      <c r="J2615" s="12">
        <f ca="1">YEAR(TODAY())-Table1[[#This Row],[JoiningYear]]</f>
        <v>7</v>
      </c>
      <c r="K2615" t="str">
        <f>IF(Table1[[#This Row],[Age]]&lt;=25,"20-25",IF(Table1[[#This Row],[Age]]&lt;=30, "26-30",IF(Table1[[#This Row],[Age]]&lt;=35, "31-35", "36+")))</f>
        <v>26-30</v>
      </c>
    </row>
    <row r="2616" spans="1:11">
      <c r="A2616" t="s">
        <v>15</v>
      </c>
      <c r="B2616" s="11">
        <v>2018</v>
      </c>
      <c r="C2616" t="s">
        <v>9</v>
      </c>
      <c r="D2616">
        <v>3</v>
      </c>
      <c r="E2616" s="12">
        <v>26</v>
      </c>
      <c r="F2616" t="s">
        <v>10</v>
      </c>
      <c r="G2616" t="s">
        <v>11</v>
      </c>
      <c r="H2616" s="12">
        <v>4</v>
      </c>
      <c r="I2616">
        <v>1</v>
      </c>
      <c r="J2616" s="12">
        <f ca="1">YEAR(TODAY())-Table1[[#This Row],[JoiningYear]]</f>
        <v>7</v>
      </c>
      <c r="K2616" t="str">
        <f>IF(Table1[[#This Row],[Age]]&lt;=25,"20-25",IF(Table1[[#This Row],[Age]]&lt;=30, "26-30",IF(Table1[[#This Row],[Age]]&lt;=35, "31-35", "36+")))</f>
        <v>26-30</v>
      </c>
    </row>
    <row r="2617" spans="1:11">
      <c r="A2617" t="s">
        <v>8</v>
      </c>
      <c r="B2617" s="11">
        <v>2018</v>
      </c>
      <c r="C2617" t="s">
        <v>9</v>
      </c>
      <c r="D2617">
        <v>3</v>
      </c>
      <c r="E2617" s="12">
        <v>29</v>
      </c>
      <c r="F2617" t="s">
        <v>13</v>
      </c>
      <c r="G2617" t="s">
        <v>16</v>
      </c>
      <c r="H2617" s="12">
        <v>2</v>
      </c>
      <c r="I2617">
        <v>1</v>
      </c>
      <c r="J2617" s="12">
        <f ca="1">YEAR(TODAY())-Table1[[#This Row],[JoiningYear]]</f>
        <v>7</v>
      </c>
      <c r="K2617" t="str">
        <f>IF(Table1[[#This Row],[Age]]&lt;=25,"20-25",IF(Table1[[#This Row],[Age]]&lt;=30, "26-30",IF(Table1[[#This Row],[Age]]&lt;=35, "31-35", "36+")))</f>
        <v>26-30</v>
      </c>
    </row>
    <row r="2618" spans="1:11">
      <c r="A2618" t="s">
        <v>15</v>
      </c>
      <c r="B2618" s="11">
        <v>2018</v>
      </c>
      <c r="C2618" t="s">
        <v>12</v>
      </c>
      <c r="D2618">
        <v>3</v>
      </c>
      <c r="E2618" s="12">
        <v>26</v>
      </c>
      <c r="F2618" t="s">
        <v>10</v>
      </c>
      <c r="G2618" t="s">
        <v>11</v>
      </c>
      <c r="H2618" s="12">
        <v>4</v>
      </c>
      <c r="I2618">
        <v>1</v>
      </c>
      <c r="J2618" s="12">
        <f ca="1">YEAR(TODAY())-Table1[[#This Row],[JoiningYear]]</f>
        <v>7</v>
      </c>
      <c r="K2618" t="str">
        <f>IF(Table1[[#This Row],[Age]]&lt;=25,"20-25",IF(Table1[[#This Row],[Age]]&lt;=30, "26-30",IF(Table1[[#This Row],[Age]]&lt;=35, "31-35", "36+")))</f>
        <v>26-30</v>
      </c>
    </row>
    <row r="2619" spans="1:11">
      <c r="A2619" t="s">
        <v>15</v>
      </c>
      <c r="B2619" s="11">
        <v>2018</v>
      </c>
      <c r="C2619" t="s">
        <v>14</v>
      </c>
      <c r="D2619">
        <v>1</v>
      </c>
      <c r="E2619" s="12">
        <v>30</v>
      </c>
      <c r="F2619" t="s">
        <v>13</v>
      </c>
      <c r="G2619" t="s">
        <v>11</v>
      </c>
      <c r="H2619" s="12">
        <v>2</v>
      </c>
      <c r="I2619">
        <v>0</v>
      </c>
      <c r="J2619" s="12">
        <f ca="1">YEAR(TODAY())-Table1[[#This Row],[JoiningYear]]</f>
        <v>7</v>
      </c>
      <c r="K2619" t="str">
        <f>IF(Table1[[#This Row],[Age]]&lt;=25,"20-25",IF(Table1[[#This Row],[Age]]&lt;=30, "26-30",IF(Table1[[#This Row],[Age]]&lt;=35, "31-35", "36+")))</f>
        <v>26-30</v>
      </c>
    </row>
    <row r="2620" spans="1:11">
      <c r="A2620" t="s">
        <v>8</v>
      </c>
      <c r="B2620" s="11">
        <v>2018</v>
      </c>
      <c r="C2620" t="s">
        <v>9</v>
      </c>
      <c r="D2620">
        <v>3</v>
      </c>
      <c r="E2620" s="12">
        <v>29</v>
      </c>
      <c r="F2620" t="s">
        <v>10</v>
      </c>
      <c r="G2620" t="s">
        <v>16</v>
      </c>
      <c r="H2620" s="12">
        <v>2</v>
      </c>
      <c r="I2620">
        <v>1</v>
      </c>
      <c r="J2620" s="12">
        <f ca="1">YEAR(TODAY())-Table1[[#This Row],[JoiningYear]]</f>
        <v>7</v>
      </c>
      <c r="K2620" t="str">
        <f>IF(Table1[[#This Row],[Age]]&lt;=25,"20-25",IF(Table1[[#This Row],[Age]]&lt;=30, "26-30",IF(Table1[[#This Row],[Age]]&lt;=35, "31-35", "36+")))</f>
        <v>26-30</v>
      </c>
    </row>
    <row r="2621" spans="1:11">
      <c r="A2621" t="s">
        <v>8</v>
      </c>
      <c r="B2621" s="11">
        <v>2018</v>
      </c>
      <c r="C2621" t="s">
        <v>14</v>
      </c>
      <c r="D2621">
        <v>3</v>
      </c>
      <c r="E2621" s="12">
        <v>27</v>
      </c>
      <c r="F2621" t="s">
        <v>13</v>
      </c>
      <c r="G2621" t="s">
        <v>16</v>
      </c>
      <c r="H2621" s="12">
        <v>5</v>
      </c>
      <c r="I2621">
        <v>1</v>
      </c>
      <c r="J2621" s="12">
        <f ca="1">YEAR(TODAY())-Table1[[#This Row],[JoiningYear]]</f>
        <v>7</v>
      </c>
      <c r="K2621" t="str">
        <f>IF(Table1[[#This Row],[Age]]&lt;=25,"20-25",IF(Table1[[#This Row],[Age]]&lt;=30, "26-30",IF(Table1[[#This Row],[Age]]&lt;=35, "31-35", "36+")))</f>
        <v>26-30</v>
      </c>
    </row>
    <row r="2622" spans="1:11">
      <c r="A2622" t="s">
        <v>8</v>
      </c>
      <c r="B2622" s="11">
        <v>2018</v>
      </c>
      <c r="C2622" t="s">
        <v>9</v>
      </c>
      <c r="D2622">
        <v>3</v>
      </c>
      <c r="E2622" s="12">
        <v>30</v>
      </c>
      <c r="F2622" t="s">
        <v>10</v>
      </c>
      <c r="G2622" t="s">
        <v>16</v>
      </c>
      <c r="H2622" s="12">
        <v>1</v>
      </c>
      <c r="I2622">
        <v>1</v>
      </c>
      <c r="J2622" s="12">
        <f ca="1">YEAR(TODAY())-Table1[[#This Row],[JoiningYear]]</f>
        <v>7</v>
      </c>
      <c r="K2622" t="str">
        <f>IF(Table1[[#This Row],[Age]]&lt;=25,"20-25",IF(Table1[[#This Row],[Age]]&lt;=30, "26-30",IF(Table1[[#This Row],[Age]]&lt;=35, "31-35", "36+")))</f>
        <v>26-30</v>
      </c>
    </row>
    <row r="2623" spans="1:11">
      <c r="A2623" t="s">
        <v>15</v>
      </c>
      <c r="B2623" s="11">
        <v>2018</v>
      </c>
      <c r="C2623" t="s">
        <v>14</v>
      </c>
      <c r="D2623">
        <v>3</v>
      </c>
      <c r="E2623" s="12">
        <v>27</v>
      </c>
      <c r="F2623" t="s">
        <v>10</v>
      </c>
      <c r="G2623" t="s">
        <v>16</v>
      </c>
      <c r="H2623" s="12">
        <v>5</v>
      </c>
      <c r="I2623">
        <v>1</v>
      </c>
      <c r="J2623" s="12">
        <f ca="1">YEAR(TODAY())-Table1[[#This Row],[JoiningYear]]</f>
        <v>7</v>
      </c>
      <c r="K2623" t="str">
        <f>IF(Table1[[#This Row],[Age]]&lt;=25,"20-25",IF(Table1[[#This Row],[Age]]&lt;=30, "26-30",IF(Table1[[#This Row],[Age]]&lt;=35, "31-35", "36+")))</f>
        <v>26-30</v>
      </c>
    </row>
    <row r="2624" spans="1:11">
      <c r="A2624" t="s">
        <v>15</v>
      </c>
      <c r="B2624" s="11">
        <v>2018</v>
      </c>
      <c r="C2624" t="s">
        <v>14</v>
      </c>
      <c r="D2624">
        <v>3</v>
      </c>
      <c r="E2624" s="12">
        <v>30</v>
      </c>
      <c r="F2624" t="s">
        <v>13</v>
      </c>
      <c r="G2624" t="s">
        <v>11</v>
      </c>
      <c r="H2624" s="12">
        <v>4</v>
      </c>
      <c r="I2624">
        <v>1</v>
      </c>
      <c r="J2624" s="12">
        <f ca="1">YEAR(TODAY())-Table1[[#This Row],[JoiningYear]]</f>
        <v>7</v>
      </c>
      <c r="K2624" t="str">
        <f>IF(Table1[[#This Row],[Age]]&lt;=25,"20-25",IF(Table1[[#This Row],[Age]]&lt;=30, "26-30",IF(Table1[[#This Row],[Age]]&lt;=35, "31-35", "36+")))</f>
        <v>26-30</v>
      </c>
    </row>
    <row r="2625" spans="1:11">
      <c r="A2625" t="s">
        <v>8</v>
      </c>
      <c r="B2625" s="11">
        <v>2018</v>
      </c>
      <c r="C2625" t="s">
        <v>12</v>
      </c>
      <c r="D2625">
        <v>3</v>
      </c>
      <c r="E2625" s="12">
        <v>30</v>
      </c>
      <c r="F2625" t="s">
        <v>10</v>
      </c>
      <c r="G2625" t="s">
        <v>16</v>
      </c>
      <c r="H2625" s="12">
        <v>3</v>
      </c>
      <c r="I2625">
        <v>1</v>
      </c>
      <c r="J2625" s="12">
        <f ca="1">YEAR(TODAY())-Table1[[#This Row],[JoiningYear]]</f>
        <v>7</v>
      </c>
      <c r="K2625" t="str">
        <f>IF(Table1[[#This Row],[Age]]&lt;=25,"20-25",IF(Table1[[#This Row],[Age]]&lt;=30, "26-30",IF(Table1[[#This Row],[Age]]&lt;=35, "31-35", "36+")))</f>
        <v>26-30</v>
      </c>
    </row>
    <row r="2626" spans="1:11">
      <c r="A2626" t="s">
        <v>8</v>
      </c>
      <c r="B2626" s="11">
        <v>2018</v>
      </c>
      <c r="C2626" t="s">
        <v>9</v>
      </c>
      <c r="D2626">
        <v>3</v>
      </c>
      <c r="E2626" s="12">
        <v>29</v>
      </c>
      <c r="F2626" t="s">
        <v>10</v>
      </c>
      <c r="G2626" t="s">
        <v>11</v>
      </c>
      <c r="H2626" s="12">
        <v>0</v>
      </c>
      <c r="I2626">
        <v>1</v>
      </c>
      <c r="J2626" s="12">
        <f ca="1">YEAR(TODAY())-Table1[[#This Row],[JoiningYear]]</f>
        <v>7</v>
      </c>
      <c r="K2626" t="str">
        <f>IF(Table1[[#This Row],[Age]]&lt;=25,"20-25",IF(Table1[[#This Row],[Age]]&lt;=30, "26-30",IF(Table1[[#This Row],[Age]]&lt;=35, "31-35", "36+")))</f>
        <v>26-30</v>
      </c>
    </row>
    <row r="2627" spans="1:11">
      <c r="A2627" t="s">
        <v>8</v>
      </c>
      <c r="B2627" s="11">
        <v>2018</v>
      </c>
      <c r="C2627" t="s">
        <v>12</v>
      </c>
      <c r="D2627">
        <v>3</v>
      </c>
      <c r="E2627" s="12">
        <v>30</v>
      </c>
      <c r="F2627" t="s">
        <v>13</v>
      </c>
      <c r="G2627" t="s">
        <v>11</v>
      </c>
      <c r="H2627" s="12">
        <v>2</v>
      </c>
      <c r="I2627">
        <v>1</v>
      </c>
      <c r="J2627" s="12">
        <f ca="1">YEAR(TODAY())-Table1[[#This Row],[JoiningYear]]</f>
        <v>7</v>
      </c>
      <c r="K2627" t="str">
        <f>IF(Table1[[#This Row],[Age]]&lt;=25,"20-25",IF(Table1[[#This Row],[Age]]&lt;=30, "26-30",IF(Table1[[#This Row],[Age]]&lt;=35, "31-35", "36+")))</f>
        <v>26-30</v>
      </c>
    </row>
    <row r="2628" spans="1:11">
      <c r="A2628" t="s">
        <v>8</v>
      </c>
      <c r="B2628" s="11">
        <v>2018</v>
      </c>
      <c r="C2628" t="s">
        <v>14</v>
      </c>
      <c r="D2628">
        <v>3</v>
      </c>
      <c r="E2628" s="12">
        <v>29</v>
      </c>
      <c r="F2628" t="s">
        <v>13</v>
      </c>
      <c r="G2628" t="s">
        <v>11</v>
      </c>
      <c r="H2628" s="12">
        <v>2</v>
      </c>
      <c r="I2628">
        <v>1</v>
      </c>
      <c r="J2628" s="12">
        <f ca="1">YEAR(TODAY())-Table1[[#This Row],[JoiningYear]]</f>
        <v>7</v>
      </c>
      <c r="K2628" t="str">
        <f>IF(Table1[[#This Row],[Age]]&lt;=25,"20-25",IF(Table1[[#This Row],[Age]]&lt;=30, "26-30",IF(Table1[[#This Row],[Age]]&lt;=35, "31-35", "36+")))</f>
        <v>26-30</v>
      </c>
    </row>
    <row r="2629" spans="1:11">
      <c r="A2629" t="s">
        <v>8</v>
      </c>
      <c r="B2629" s="11">
        <v>2018</v>
      </c>
      <c r="C2629" t="s">
        <v>12</v>
      </c>
      <c r="D2629">
        <v>3</v>
      </c>
      <c r="E2629" s="12">
        <v>28</v>
      </c>
      <c r="F2629" t="s">
        <v>13</v>
      </c>
      <c r="G2629" t="s">
        <v>11</v>
      </c>
      <c r="H2629" s="12">
        <v>5</v>
      </c>
      <c r="I2629">
        <v>1</v>
      </c>
      <c r="J2629" s="12">
        <f ca="1">YEAR(TODAY())-Table1[[#This Row],[JoiningYear]]</f>
        <v>7</v>
      </c>
      <c r="K2629" t="str">
        <f>IF(Table1[[#This Row],[Age]]&lt;=25,"20-25",IF(Table1[[#This Row],[Age]]&lt;=30, "26-30",IF(Table1[[#This Row],[Age]]&lt;=35, "31-35", "36+")))</f>
        <v>26-30</v>
      </c>
    </row>
    <row r="2630" spans="1:11">
      <c r="A2630" t="s">
        <v>17</v>
      </c>
      <c r="B2630" s="11">
        <v>2018</v>
      </c>
      <c r="C2630" t="s">
        <v>9</v>
      </c>
      <c r="D2630">
        <v>3</v>
      </c>
      <c r="E2630" s="12">
        <v>28</v>
      </c>
      <c r="F2630" t="s">
        <v>10</v>
      </c>
      <c r="G2630" t="s">
        <v>11</v>
      </c>
      <c r="H2630" s="12">
        <v>2</v>
      </c>
      <c r="I2630">
        <v>1</v>
      </c>
      <c r="J2630" s="12">
        <f ca="1">YEAR(TODAY())-Table1[[#This Row],[JoiningYear]]</f>
        <v>7</v>
      </c>
      <c r="K2630" t="str">
        <f>IF(Table1[[#This Row],[Age]]&lt;=25,"20-25",IF(Table1[[#This Row],[Age]]&lt;=30, "26-30",IF(Table1[[#This Row],[Age]]&lt;=35, "31-35", "36+")))</f>
        <v>26-30</v>
      </c>
    </row>
    <row r="2631" spans="1:11">
      <c r="A2631" t="s">
        <v>8</v>
      </c>
      <c r="B2631" s="11">
        <v>2018</v>
      </c>
      <c r="C2631" t="s">
        <v>9</v>
      </c>
      <c r="D2631">
        <v>3</v>
      </c>
      <c r="E2631" s="12">
        <v>28</v>
      </c>
      <c r="F2631" t="s">
        <v>10</v>
      </c>
      <c r="G2631" t="s">
        <v>11</v>
      </c>
      <c r="H2631" s="12">
        <v>3</v>
      </c>
      <c r="I2631">
        <v>1</v>
      </c>
      <c r="J2631" s="12">
        <f ca="1">YEAR(TODAY())-Table1[[#This Row],[JoiningYear]]</f>
        <v>7</v>
      </c>
      <c r="K2631" t="str">
        <f>IF(Table1[[#This Row],[Age]]&lt;=25,"20-25",IF(Table1[[#This Row],[Age]]&lt;=30, "26-30",IF(Table1[[#This Row],[Age]]&lt;=35, "31-35", "36+")))</f>
        <v>26-30</v>
      </c>
    </row>
    <row r="2632" spans="1:11">
      <c r="A2632" t="s">
        <v>8</v>
      </c>
      <c r="B2632" s="11">
        <v>2018</v>
      </c>
      <c r="C2632" t="s">
        <v>9</v>
      </c>
      <c r="D2632">
        <v>3</v>
      </c>
      <c r="E2632" s="12">
        <v>28</v>
      </c>
      <c r="F2632" t="s">
        <v>10</v>
      </c>
      <c r="G2632" t="s">
        <v>16</v>
      </c>
      <c r="H2632" s="12">
        <v>1</v>
      </c>
      <c r="I2632">
        <v>1</v>
      </c>
      <c r="J2632" s="12">
        <f ca="1">YEAR(TODAY())-Table1[[#This Row],[JoiningYear]]</f>
        <v>7</v>
      </c>
      <c r="K2632" t="str">
        <f>IF(Table1[[#This Row],[Age]]&lt;=25,"20-25",IF(Table1[[#This Row],[Age]]&lt;=30, "26-30",IF(Table1[[#This Row],[Age]]&lt;=35, "31-35", "36+")))</f>
        <v>26-30</v>
      </c>
    </row>
    <row r="2633" spans="1:11">
      <c r="A2633" t="s">
        <v>8</v>
      </c>
      <c r="B2633" s="11">
        <v>2018</v>
      </c>
      <c r="C2633" t="s">
        <v>9</v>
      </c>
      <c r="D2633">
        <v>3</v>
      </c>
      <c r="E2633" s="12">
        <v>30</v>
      </c>
      <c r="F2633" t="s">
        <v>10</v>
      </c>
      <c r="G2633" t="s">
        <v>16</v>
      </c>
      <c r="H2633" s="12">
        <v>2</v>
      </c>
      <c r="I2633">
        <v>1</v>
      </c>
      <c r="J2633" s="12">
        <f ca="1">YEAR(TODAY())-Table1[[#This Row],[JoiningYear]]</f>
        <v>7</v>
      </c>
      <c r="K2633" t="str">
        <f>IF(Table1[[#This Row],[Age]]&lt;=25,"20-25",IF(Table1[[#This Row],[Age]]&lt;=30, "26-30",IF(Table1[[#This Row],[Age]]&lt;=35, "31-35", "36+")))</f>
        <v>26-30</v>
      </c>
    </row>
    <row r="2634" spans="1:11">
      <c r="A2634" t="s">
        <v>8</v>
      </c>
      <c r="B2634" s="11">
        <v>2018</v>
      </c>
      <c r="C2634" t="s">
        <v>9</v>
      </c>
      <c r="D2634">
        <v>2</v>
      </c>
      <c r="E2634" s="12">
        <v>28</v>
      </c>
      <c r="F2634" t="s">
        <v>13</v>
      </c>
      <c r="G2634" t="s">
        <v>11</v>
      </c>
      <c r="H2634" s="12">
        <v>3</v>
      </c>
      <c r="I2634">
        <v>1</v>
      </c>
      <c r="J2634" s="12">
        <f ca="1">YEAR(TODAY())-Table1[[#This Row],[JoiningYear]]</f>
        <v>7</v>
      </c>
      <c r="K2634" t="str">
        <f>IF(Table1[[#This Row],[Age]]&lt;=25,"20-25",IF(Table1[[#This Row],[Age]]&lt;=30, "26-30",IF(Table1[[#This Row],[Age]]&lt;=35, "31-35", "36+")))</f>
        <v>26-30</v>
      </c>
    </row>
    <row r="2635" spans="1:11">
      <c r="A2635" t="s">
        <v>8</v>
      </c>
      <c r="B2635" s="11">
        <v>2018</v>
      </c>
      <c r="C2635" t="s">
        <v>12</v>
      </c>
      <c r="D2635">
        <v>3</v>
      </c>
      <c r="E2635" s="12">
        <v>29</v>
      </c>
      <c r="F2635" t="s">
        <v>10</v>
      </c>
      <c r="G2635" t="s">
        <v>16</v>
      </c>
      <c r="H2635" s="12">
        <v>3</v>
      </c>
      <c r="I2635">
        <v>1</v>
      </c>
      <c r="J2635" s="12">
        <f ca="1">YEAR(TODAY())-Table1[[#This Row],[JoiningYear]]</f>
        <v>7</v>
      </c>
      <c r="K2635" t="str">
        <f>IF(Table1[[#This Row],[Age]]&lt;=25,"20-25",IF(Table1[[#This Row],[Age]]&lt;=30, "26-30",IF(Table1[[#This Row],[Age]]&lt;=35, "31-35", "36+")))</f>
        <v>26-30</v>
      </c>
    </row>
    <row r="2636" spans="1:11">
      <c r="A2636" t="s">
        <v>15</v>
      </c>
      <c r="B2636" s="11">
        <v>2018</v>
      </c>
      <c r="C2636" t="s">
        <v>9</v>
      </c>
      <c r="D2636">
        <v>3</v>
      </c>
      <c r="E2636" s="12">
        <v>27</v>
      </c>
      <c r="F2636" t="s">
        <v>10</v>
      </c>
      <c r="G2636" t="s">
        <v>16</v>
      </c>
      <c r="H2636" s="12">
        <v>5</v>
      </c>
      <c r="I2636">
        <v>1</v>
      </c>
      <c r="J2636" s="12">
        <f ca="1">YEAR(TODAY())-Table1[[#This Row],[JoiningYear]]</f>
        <v>7</v>
      </c>
      <c r="K2636" t="str">
        <f>IF(Table1[[#This Row],[Age]]&lt;=25,"20-25",IF(Table1[[#This Row],[Age]]&lt;=30, "26-30",IF(Table1[[#This Row],[Age]]&lt;=35, "31-35", "36+")))</f>
        <v>26-30</v>
      </c>
    </row>
    <row r="2637" spans="1:11">
      <c r="A2637" t="s">
        <v>8</v>
      </c>
      <c r="B2637" s="11">
        <v>2018</v>
      </c>
      <c r="C2637" t="s">
        <v>9</v>
      </c>
      <c r="D2637">
        <v>3</v>
      </c>
      <c r="E2637" s="12">
        <v>29</v>
      </c>
      <c r="F2637" t="s">
        <v>10</v>
      </c>
      <c r="G2637" t="s">
        <v>11</v>
      </c>
      <c r="H2637" s="12">
        <v>2</v>
      </c>
      <c r="I2637">
        <v>1</v>
      </c>
      <c r="J2637" s="12">
        <f ca="1">YEAR(TODAY())-Table1[[#This Row],[JoiningYear]]</f>
        <v>7</v>
      </c>
      <c r="K2637" t="str">
        <f>IF(Table1[[#This Row],[Age]]&lt;=25,"20-25",IF(Table1[[#This Row],[Age]]&lt;=30, "26-30",IF(Table1[[#This Row],[Age]]&lt;=35, "31-35", "36+")))</f>
        <v>26-30</v>
      </c>
    </row>
    <row r="2638" spans="1:11">
      <c r="A2638" t="s">
        <v>17</v>
      </c>
      <c r="B2638" s="11">
        <v>2018</v>
      </c>
      <c r="C2638" t="s">
        <v>14</v>
      </c>
      <c r="D2638">
        <v>3</v>
      </c>
      <c r="E2638" s="12">
        <v>30</v>
      </c>
      <c r="F2638" t="s">
        <v>10</v>
      </c>
      <c r="G2638" t="s">
        <v>11</v>
      </c>
      <c r="H2638" s="12">
        <v>2</v>
      </c>
      <c r="I2638">
        <v>1</v>
      </c>
      <c r="J2638" s="12">
        <f ca="1">YEAR(TODAY())-Table1[[#This Row],[JoiningYear]]</f>
        <v>7</v>
      </c>
      <c r="K2638" t="str">
        <f>IF(Table1[[#This Row],[Age]]&lt;=25,"20-25",IF(Table1[[#This Row],[Age]]&lt;=30, "26-30",IF(Table1[[#This Row],[Age]]&lt;=35, "31-35", "36+")))</f>
        <v>26-30</v>
      </c>
    </row>
    <row r="2639" spans="1:11">
      <c r="A2639" t="s">
        <v>8</v>
      </c>
      <c r="B2639" s="11">
        <v>2018</v>
      </c>
      <c r="C2639" t="s">
        <v>9</v>
      </c>
      <c r="D2639">
        <v>3</v>
      </c>
      <c r="E2639" s="12">
        <v>29</v>
      </c>
      <c r="F2639" t="s">
        <v>10</v>
      </c>
      <c r="G2639" t="s">
        <v>16</v>
      </c>
      <c r="H2639" s="12">
        <v>1</v>
      </c>
      <c r="I2639">
        <v>1</v>
      </c>
      <c r="J2639" s="12">
        <f ca="1">YEAR(TODAY())-Table1[[#This Row],[JoiningYear]]</f>
        <v>7</v>
      </c>
      <c r="K2639" t="str">
        <f>IF(Table1[[#This Row],[Age]]&lt;=25,"20-25",IF(Table1[[#This Row],[Age]]&lt;=30, "26-30",IF(Table1[[#This Row],[Age]]&lt;=35, "31-35", "36+")))</f>
        <v>26-30</v>
      </c>
    </row>
    <row r="2640" spans="1:11">
      <c r="A2640" t="s">
        <v>15</v>
      </c>
      <c r="B2640" s="11">
        <v>2018</v>
      </c>
      <c r="C2640" t="s">
        <v>14</v>
      </c>
      <c r="D2640">
        <v>3</v>
      </c>
      <c r="E2640" s="12">
        <v>30</v>
      </c>
      <c r="F2640" t="s">
        <v>10</v>
      </c>
      <c r="G2640" t="s">
        <v>11</v>
      </c>
      <c r="H2640" s="12">
        <v>2</v>
      </c>
      <c r="I2640">
        <v>1</v>
      </c>
      <c r="J2640" s="12">
        <f ca="1">YEAR(TODAY())-Table1[[#This Row],[JoiningYear]]</f>
        <v>7</v>
      </c>
      <c r="K2640" t="str">
        <f>IF(Table1[[#This Row],[Age]]&lt;=25,"20-25",IF(Table1[[#This Row],[Age]]&lt;=30, "26-30",IF(Table1[[#This Row],[Age]]&lt;=35, "31-35", "36+")))</f>
        <v>26-30</v>
      </c>
    </row>
    <row r="2641" spans="1:11">
      <c r="A2641" t="s">
        <v>17</v>
      </c>
      <c r="B2641" s="11">
        <v>2018</v>
      </c>
      <c r="C2641" t="s">
        <v>14</v>
      </c>
      <c r="D2641">
        <v>2</v>
      </c>
      <c r="E2641" s="12">
        <v>30</v>
      </c>
      <c r="F2641" t="s">
        <v>13</v>
      </c>
      <c r="G2641" t="s">
        <v>11</v>
      </c>
      <c r="H2641" s="12">
        <v>4</v>
      </c>
      <c r="I2641">
        <v>1</v>
      </c>
      <c r="J2641" s="12">
        <f ca="1">YEAR(TODAY())-Table1[[#This Row],[JoiningYear]]</f>
        <v>7</v>
      </c>
      <c r="K2641" t="str">
        <f>IF(Table1[[#This Row],[Age]]&lt;=25,"20-25",IF(Table1[[#This Row],[Age]]&lt;=30, "26-30",IF(Table1[[#This Row],[Age]]&lt;=35, "31-35", "36+")))</f>
        <v>26-30</v>
      </c>
    </row>
    <row r="2642" spans="1:11">
      <c r="A2642" t="s">
        <v>8</v>
      </c>
      <c r="B2642" s="11">
        <v>2018</v>
      </c>
      <c r="C2642" t="s">
        <v>9</v>
      </c>
      <c r="D2642">
        <v>3</v>
      </c>
      <c r="E2642" s="12">
        <v>28</v>
      </c>
      <c r="F2642" t="s">
        <v>10</v>
      </c>
      <c r="G2642" t="s">
        <v>11</v>
      </c>
      <c r="H2642" s="12">
        <v>0</v>
      </c>
      <c r="I2642">
        <v>1</v>
      </c>
      <c r="J2642" s="12">
        <f ca="1">YEAR(TODAY())-Table1[[#This Row],[JoiningYear]]</f>
        <v>7</v>
      </c>
      <c r="K2642" t="str">
        <f>IF(Table1[[#This Row],[Age]]&lt;=25,"20-25",IF(Table1[[#This Row],[Age]]&lt;=30, "26-30",IF(Table1[[#This Row],[Age]]&lt;=35, "31-35", "36+")))</f>
        <v>26-30</v>
      </c>
    </row>
    <row r="2643" spans="1:11">
      <c r="A2643" t="s">
        <v>8</v>
      </c>
      <c r="B2643" s="11">
        <v>2018</v>
      </c>
      <c r="C2643" t="s">
        <v>9</v>
      </c>
      <c r="D2643">
        <v>3</v>
      </c>
      <c r="E2643" s="12">
        <v>28</v>
      </c>
      <c r="F2643" t="s">
        <v>10</v>
      </c>
      <c r="G2643" t="s">
        <v>11</v>
      </c>
      <c r="H2643" s="12">
        <v>5</v>
      </c>
      <c r="I2643">
        <v>1</v>
      </c>
      <c r="J2643" s="12">
        <f ca="1">YEAR(TODAY())-Table1[[#This Row],[JoiningYear]]</f>
        <v>7</v>
      </c>
      <c r="K2643" t="str">
        <f>IF(Table1[[#This Row],[Age]]&lt;=25,"20-25",IF(Table1[[#This Row],[Age]]&lt;=30, "26-30",IF(Table1[[#This Row],[Age]]&lt;=35, "31-35", "36+")))</f>
        <v>26-30</v>
      </c>
    </row>
    <row r="2644" spans="1:11">
      <c r="A2644" t="s">
        <v>15</v>
      </c>
      <c r="B2644" s="11">
        <v>2018</v>
      </c>
      <c r="C2644" t="s">
        <v>14</v>
      </c>
      <c r="D2644">
        <v>3</v>
      </c>
      <c r="E2644" s="12">
        <v>26</v>
      </c>
      <c r="F2644" t="s">
        <v>13</v>
      </c>
      <c r="G2644" t="s">
        <v>11</v>
      </c>
      <c r="H2644" s="12">
        <v>4</v>
      </c>
      <c r="I2644">
        <v>1</v>
      </c>
      <c r="J2644" s="12">
        <f ca="1">YEAR(TODAY())-Table1[[#This Row],[JoiningYear]]</f>
        <v>7</v>
      </c>
      <c r="K2644" t="str">
        <f>IF(Table1[[#This Row],[Age]]&lt;=25,"20-25",IF(Table1[[#This Row],[Age]]&lt;=30, "26-30",IF(Table1[[#This Row],[Age]]&lt;=35, "31-35", "36+")))</f>
        <v>26-30</v>
      </c>
    </row>
    <row r="2645" spans="1:11">
      <c r="A2645" t="s">
        <v>8</v>
      </c>
      <c r="B2645" s="11">
        <v>2018</v>
      </c>
      <c r="C2645" t="s">
        <v>12</v>
      </c>
      <c r="D2645">
        <v>3</v>
      </c>
      <c r="E2645" s="12">
        <v>28</v>
      </c>
      <c r="F2645" t="s">
        <v>10</v>
      </c>
      <c r="G2645" t="s">
        <v>11</v>
      </c>
      <c r="H2645" s="12">
        <v>5</v>
      </c>
      <c r="I2645">
        <v>1</v>
      </c>
      <c r="J2645" s="12">
        <f ca="1">YEAR(TODAY())-Table1[[#This Row],[JoiningYear]]</f>
        <v>7</v>
      </c>
      <c r="K2645" t="str">
        <f>IF(Table1[[#This Row],[Age]]&lt;=25,"20-25",IF(Table1[[#This Row],[Age]]&lt;=30, "26-30",IF(Table1[[#This Row],[Age]]&lt;=35, "31-35", "36+")))</f>
        <v>26-30</v>
      </c>
    </row>
    <row r="2646" spans="1:11">
      <c r="A2646" t="s">
        <v>8</v>
      </c>
      <c r="B2646" s="11">
        <v>2018</v>
      </c>
      <c r="C2646" t="s">
        <v>9</v>
      </c>
      <c r="D2646">
        <v>3</v>
      </c>
      <c r="E2646" s="12">
        <v>29</v>
      </c>
      <c r="F2646" t="s">
        <v>10</v>
      </c>
      <c r="G2646" t="s">
        <v>11</v>
      </c>
      <c r="H2646" s="12">
        <v>3</v>
      </c>
      <c r="I2646">
        <v>1</v>
      </c>
      <c r="J2646" s="12">
        <f ca="1">YEAR(TODAY())-Table1[[#This Row],[JoiningYear]]</f>
        <v>7</v>
      </c>
      <c r="K2646" t="str">
        <f>IF(Table1[[#This Row],[Age]]&lt;=25,"20-25",IF(Table1[[#This Row],[Age]]&lt;=30, "26-30",IF(Table1[[#This Row],[Age]]&lt;=35, "31-35", "36+")))</f>
        <v>26-30</v>
      </c>
    </row>
    <row r="2647" spans="1:11">
      <c r="A2647" t="s">
        <v>15</v>
      </c>
      <c r="B2647" s="11">
        <v>2018</v>
      </c>
      <c r="C2647" t="s">
        <v>12</v>
      </c>
      <c r="D2647">
        <v>3</v>
      </c>
      <c r="E2647" s="12">
        <v>29</v>
      </c>
      <c r="F2647" t="s">
        <v>10</v>
      </c>
      <c r="G2647" t="s">
        <v>11</v>
      </c>
      <c r="H2647" s="12">
        <v>2</v>
      </c>
      <c r="I2647">
        <v>1</v>
      </c>
      <c r="J2647" s="12">
        <f ca="1">YEAR(TODAY())-Table1[[#This Row],[JoiningYear]]</f>
        <v>7</v>
      </c>
      <c r="K2647" t="str">
        <f>IF(Table1[[#This Row],[Age]]&lt;=25,"20-25",IF(Table1[[#This Row],[Age]]&lt;=30, "26-30",IF(Table1[[#This Row],[Age]]&lt;=35, "31-35", "36+")))</f>
        <v>26-30</v>
      </c>
    </row>
    <row r="2648" spans="1:11">
      <c r="A2648" t="s">
        <v>8</v>
      </c>
      <c r="B2648" s="11">
        <v>2018</v>
      </c>
      <c r="C2648" t="s">
        <v>9</v>
      </c>
      <c r="D2648">
        <v>3</v>
      </c>
      <c r="E2648" s="12">
        <v>29</v>
      </c>
      <c r="F2648" t="s">
        <v>13</v>
      </c>
      <c r="G2648" t="s">
        <v>11</v>
      </c>
      <c r="H2648" s="12">
        <v>3</v>
      </c>
      <c r="I2648">
        <v>1</v>
      </c>
      <c r="J2648" s="12">
        <f ca="1">YEAR(TODAY())-Table1[[#This Row],[JoiningYear]]</f>
        <v>7</v>
      </c>
      <c r="K2648" t="str">
        <f>IF(Table1[[#This Row],[Age]]&lt;=25,"20-25",IF(Table1[[#This Row],[Age]]&lt;=30, "26-30",IF(Table1[[#This Row],[Age]]&lt;=35, "31-35", "36+")))</f>
        <v>26-30</v>
      </c>
    </row>
    <row r="2649" spans="1:11">
      <c r="A2649" t="s">
        <v>15</v>
      </c>
      <c r="B2649" s="11">
        <v>2018</v>
      </c>
      <c r="C2649" t="s">
        <v>14</v>
      </c>
      <c r="D2649">
        <v>3</v>
      </c>
      <c r="E2649" s="12">
        <v>28</v>
      </c>
      <c r="F2649" t="s">
        <v>13</v>
      </c>
      <c r="G2649" t="s">
        <v>11</v>
      </c>
      <c r="H2649" s="12">
        <v>2</v>
      </c>
      <c r="I2649">
        <v>1</v>
      </c>
      <c r="J2649" s="12">
        <f ca="1">YEAR(TODAY())-Table1[[#This Row],[JoiningYear]]</f>
        <v>7</v>
      </c>
      <c r="K2649" t="str">
        <f>IF(Table1[[#This Row],[Age]]&lt;=25,"20-25",IF(Table1[[#This Row],[Age]]&lt;=30, "26-30",IF(Table1[[#This Row],[Age]]&lt;=35, "31-35", "36+")))</f>
        <v>26-30</v>
      </c>
    </row>
    <row r="2650" spans="1:11">
      <c r="A2650" t="s">
        <v>8</v>
      </c>
      <c r="B2650" s="11">
        <v>2018</v>
      </c>
      <c r="C2650" t="s">
        <v>14</v>
      </c>
      <c r="D2650">
        <v>3</v>
      </c>
      <c r="E2650" s="12">
        <v>30</v>
      </c>
      <c r="F2650" t="s">
        <v>13</v>
      </c>
      <c r="G2650" t="s">
        <v>16</v>
      </c>
      <c r="H2650" s="12">
        <v>3</v>
      </c>
      <c r="I2650">
        <v>1</v>
      </c>
      <c r="J2650" s="12">
        <f ca="1">YEAR(TODAY())-Table1[[#This Row],[JoiningYear]]</f>
        <v>7</v>
      </c>
      <c r="K2650" t="str">
        <f>IF(Table1[[#This Row],[Age]]&lt;=25,"20-25",IF(Table1[[#This Row],[Age]]&lt;=30, "26-30",IF(Table1[[#This Row],[Age]]&lt;=35, "31-35", "36+")))</f>
        <v>26-30</v>
      </c>
    </row>
    <row r="2651" spans="1:11">
      <c r="A2651" t="s">
        <v>8</v>
      </c>
      <c r="B2651" s="11">
        <v>2018</v>
      </c>
      <c r="C2651" t="s">
        <v>9</v>
      </c>
      <c r="D2651">
        <v>3</v>
      </c>
      <c r="E2651" s="12">
        <v>36</v>
      </c>
      <c r="F2651" t="s">
        <v>10</v>
      </c>
      <c r="G2651" t="s">
        <v>11</v>
      </c>
      <c r="H2651" s="12">
        <v>2</v>
      </c>
      <c r="I2651">
        <v>1</v>
      </c>
      <c r="J2651" s="12">
        <f ca="1">YEAR(TODAY())-Table1[[#This Row],[JoiningYear]]</f>
        <v>7</v>
      </c>
      <c r="K2651" t="str">
        <f>IF(Table1[[#This Row],[Age]]&lt;=25,"20-25",IF(Table1[[#This Row],[Age]]&lt;=30, "26-30",IF(Table1[[#This Row],[Age]]&lt;=35, "31-35", "36+")))</f>
        <v>36+</v>
      </c>
    </row>
    <row r="2652" spans="1:11">
      <c r="A2652" t="s">
        <v>8</v>
      </c>
      <c r="B2652" s="11">
        <v>2018</v>
      </c>
      <c r="C2652" t="s">
        <v>9</v>
      </c>
      <c r="D2652">
        <v>3</v>
      </c>
      <c r="E2652" s="12">
        <v>37</v>
      </c>
      <c r="F2652" t="s">
        <v>10</v>
      </c>
      <c r="G2652" t="s">
        <v>11</v>
      </c>
      <c r="H2652" s="12">
        <v>4</v>
      </c>
      <c r="I2652">
        <v>1</v>
      </c>
      <c r="J2652" s="12">
        <f ca="1">YEAR(TODAY())-Table1[[#This Row],[JoiningYear]]</f>
        <v>7</v>
      </c>
      <c r="K2652" t="str">
        <f>IF(Table1[[#This Row],[Age]]&lt;=25,"20-25",IF(Table1[[#This Row],[Age]]&lt;=30, "26-30",IF(Table1[[#This Row],[Age]]&lt;=35, "31-35", "36+")))</f>
        <v>36+</v>
      </c>
    </row>
    <row r="2653" spans="1:11">
      <c r="A2653" t="s">
        <v>8</v>
      </c>
      <c r="B2653" s="11">
        <v>2018</v>
      </c>
      <c r="C2653" t="s">
        <v>12</v>
      </c>
      <c r="D2653">
        <v>3</v>
      </c>
      <c r="E2653" s="12">
        <v>32</v>
      </c>
      <c r="F2653" t="s">
        <v>10</v>
      </c>
      <c r="G2653" t="s">
        <v>11</v>
      </c>
      <c r="H2653" s="12">
        <v>1</v>
      </c>
      <c r="I2653">
        <v>1</v>
      </c>
      <c r="J2653" s="12">
        <f ca="1">YEAR(TODAY())-Table1[[#This Row],[JoiningYear]]</f>
        <v>7</v>
      </c>
      <c r="K2653" t="str">
        <f>IF(Table1[[#This Row],[Age]]&lt;=25,"20-25",IF(Table1[[#This Row],[Age]]&lt;=30, "26-30",IF(Table1[[#This Row],[Age]]&lt;=35, "31-35", "36+")))</f>
        <v>31-35</v>
      </c>
    </row>
    <row r="2654" spans="1:11">
      <c r="A2654" t="s">
        <v>8</v>
      </c>
      <c r="B2654" s="11">
        <v>2018</v>
      </c>
      <c r="C2654" t="s">
        <v>12</v>
      </c>
      <c r="D2654">
        <v>3</v>
      </c>
      <c r="E2654" s="12">
        <v>31</v>
      </c>
      <c r="F2654" t="s">
        <v>10</v>
      </c>
      <c r="G2654" t="s">
        <v>11</v>
      </c>
      <c r="H2654" s="12">
        <v>1</v>
      </c>
      <c r="I2654">
        <v>1</v>
      </c>
      <c r="J2654" s="12">
        <f ca="1">YEAR(TODAY())-Table1[[#This Row],[JoiningYear]]</f>
        <v>7</v>
      </c>
      <c r="K2654" t="str">
        <f>IF(Table1[[#This Row],[Age]]&lt;=25,"20-25",IF(Table1[[#This Row],[Age]]&lt;=30, "26-30",IF(Table1[[#This Row],[Age]]&lt;=35, "31-35", "36+")))</f>
        <v>31-35</v>
      </c>
    </row>
    <row r="2655" spans="1:11">
      <c r="A2655" t="s">
        <v>8</v>
      </c>
      <c r="B2655" s="11">
        <v>2018</v>
      </c>
      <c r="C2655" t="s">
        <v>9</v>
      </c>
      <c r="D2655">
        <v>3</v>
      </c>
      <c r="E2655" s="12">
        <v>35</v>
      </c>
      <c r="F2655" t="s">
        <v>13</v>
      </c>
      <c r="G2655" t="s">
        <v>16</v>
      </c>
      <c r="H2655" s="12">
        <v>5</v>
      </c>
      <c r="I2655">
        <v>1</v>
      </c>
      <c r="J2655" s="12">
        <f ca="1">YEAR(TODAY())-Table1[[#This Row],[JoiningYear]]</f>
        <v>7</v>
      </c>
      <c r="K2655" t="str">
        <f>IF(Table1[[#This Row],[Age]]&lt;=25,"20-25",IF(Table1[[#This Row],[Age]]&lt;=30, "26-30",IF(Table1[[#This Row],[Age]]&lt;=35, "31-35", "36+")))</f>
        <v>31-35</v>
      </c>
    </row>
    <row r="2656" spans="1:11">
      <c r="A2656" t="s">
        <v>8</v>
      </c>
      <c r="B2656" s="11">
        <v>2018</v>
      </c>
      <c r="C2656" t="s">
        <v>9</v>
      </c>
      <c r="D2656">
        <v>3</v>
      </c>
      <c r="E2656" s="12">
        <v>32</v>
      </c>
      <c r="F2656" t="s">
        <v>13</v>
      </c>
      <c r="G2656" t="s">
        <v>11</v>
      </c>
      <c r="H2656" s="12">
        <v>3</v>
      </c>
      <c r="I2656">
        <v>1</v>
      </c>
      <c r="J2656" s="12">
        <f ca="1">YEAR(TODAY())-Table1[[#This Row],[JoiningYear]]</f>
        <v>7</v>
      </c>
      <c r="K2656" t="str">
        <f>IF(Table1[[#This Row],[Age]]&lt;=25,"20-25",IF(Table1[[#This Row],[Age]]&lt;=30, "26-30",IF(Table1[[#This Row],[Age]]&lt;=35, "31-35", "36+")))</f>
        <v>31-35</v>
      </c>
    </row>
    <row r="2657" spans="1:11">
      <c r="A2657" t="s">
        <v>8</v>
      </c>
      <c r="B2657" s="11">
        <v>2018</v>
      </c>
      <c r="C2657" t="s">
        <v>9</v>
      </c>
      <c r="D2657">
        <v>3</v>
      </c>
      <c r="E2657" s="12">
        <v>32</v>
      </c>
      <c r="F2657" t="s">
        <v>13</v>
      </c>
      <c r="G2657" t="s">
        <v>16</v>
      </c>
      <c r="H2657" s="12">
        <v>2</v>
      </c>
      <c r="I2657">
        <v>1</v>
      </c>
      <c r="J2657" s="12">
        <f ca="1">YEAR(TODAY())-Table1[[#This Row],[JoiningYear]]</f>
        <v>7</v>
      </c>
      <c r="K2657" t="str">
        <f>IF(Table1[[#This Row],[Age]]&lt;=25,"20-25",IF(Table1[[#This Row],[Age]]&lt;=30, "26-30",IF(Table1[[#This Row],[Age]]&lt;=35, "31-35", "36+")))</f>
        <v>31-35</v>
      </c>
    </row>
    <row r="2658" spans="1:11">
      <c r="A2658" t="s">
        <v>8</v>
      </c>
      <c r="B2658" s="11">
        <v>2018</v>
      </c>
      <c r="C2658" t="s">
        <v>9</v>
      </c>
      <c r="D2658">
        <v>3</v>
      </c>
      <c r="E2658" s="12">
        <v>34</v>
      </c>
      <c r="F2658" t="s">
        <v>10</v>
      </c>
      <c r="G2658" t="s">
        <v>11</v>
      </c>
      <c r="H2658" s="12">
        <v>3</v>
      </c>
      <c r="I2658">
        <v>1</v>
      </c>
      <c r="J2658" s="12">
        <f ca="1">YEAR(TODAY())-Table1[[#This Row],[JoiningYear]]</f>
        <v>7</v>
      </c>
      <c r="K2658" t="str">
        <f>IF(Table1[[#This Row],[Age]]&lt;=25,"20-25",IF(Table1[[#This Row],[Age]]&lt;=30, "26-30",IF(Table1[[#This Row],[Age]]&lt;=35, "31-35", "36+")))</f>
        <v>31-35</v>
      </c>
    </row>
    <row r="2659" spans="1:11">
      <c r="A2659" t="s">
        <v>8</v>
      </c>
      <c r="B2659" s="11">
        <v>2018</v>
      </c>
      <c r="C2659" t="s">
        <v>9</v>
      </c>
      <c r="D2659">
        <v>3</v>
      </c>
      <c r="E2659" s="12">
        <v>37</v>
      </c>
      <c r="F2659" t="s">
        <v>10</v>
      </c>
      <c r="G2659" t="s">
        <v>16</v>
      </c>
      <c r="H2659" s="12">
        <v>5</v>
      </c>
      <c r="I2659">
        <v>1</v>
      </c>
      <c r="J2659" s="12">
        <f ca="1">YEAR(TODAY())-Table1[[#This Row],[JoiningYear]]</f>
        <v>7</v>
      </c>
      <c r="K2659" t="str">
        <f>IF(Table1[[#This Row],[Age]]&lt;=25,"20-25",IF(Table1[[#This Row],[Age]]&lt;=30, "26-30",IF(Table1[[#This Row],[Age]]&lt;=35, "31-35", "36+")))</f>
        <v>36+</v>
      </c>
    </row>
    <row r="2660" spans="1:11">
      <c r="A2660" t="s">
        <v>8</v>
      </c>
      <c r="B2660" s="11">
        <v>2018</v>
      </c>
      <c r="C2660" t="s">
        <v>12</v>
      </c>
      <c r="D2660">
        <v>3</v>
      </c>
      <c r="E2660" s="12">
        <v>40</v>
      </c>
      <c r="F2660" t="s">
        <v>10</v>
      </c>
      <c r="G2660" t="s">
        <v>16</v>
      </c>
      <c r="H2660" s="12">
        <v>3</v>
      </c>
      <c r="I2660">
        <v>1</v>
      </c>
      <c r="J2660" s="12">
        <f ca="1">YEAR(TODAY())-Table1[[#This Row],[JoiningYear]]</f>
        <v>7</v>
      </c>
      <c r="K2660" t="str">
        <f>IF(Table1[[#This Row],[Age]]&lt;=25,"20-25",IF(Table1[[#This Row],[Age]]&lt;=30, "26-30",IF(Table1[[#This Row],[Age]]&lt;=35, "31-35", "36+")))</f>
        <v>36+</v>
      </c>
    </row>
    <row r="2661" spans="1:11">
      <c r="A2661" t="s">
        <v>8</v>
      </c>
      <c r="B2661" s="11">
        <v>2018</v>
      </c>
      <c r="C2661" t="s">
        <v>12</v>
      </c>
      <c r="D2661">
        <v>2</v>
      </c>
      <c r="E2661" s="12">
        <v>39</v>
      </c>
      <c r="F2661" t="s">
        <v>13</v>
      </c>
      <c r="G2661" t="s">
        <v>11</v>
      </c>
      <c r="H2661" s="12">
        <v>0</v>
      </c>
      <c r="I2661">
        <v>1</v>
      </c>
      <c r="J2661" s="12">
        <f ca="1">YEAR(TODAY())-Table1[[#This Row],[JoiningYear]]</f>
        <v>7</v>
      </c>
      <c r="K2661" t="str">
        <f>IF(Table1[[#This Row],[Age]]&lt;=25,"20-25",IF(Table1[[#This Row],[Age]]&lt;=30, "26-30",IF(Table1[[#This Row],[Age]]&lt;=35, "31-35", "36+")))</f>
        <v>36+</v>
      </c>
    </row>
    <row r="2662" spans="1:11">
      <c r="A2662" t="s">
        <v>8</v>
      </c>
      <c r="B2662" s="11">
        <v>2018</v>
      </c>
      <c r="C2662" t="s">
        <v>9</v>
      </c>
      <c r="D2662">
        <v>3</v>
      </c>
      <c r="E2662" s="12">
        <v>38</v>
      </c>
      <c r="F2662" t="s">
        <v>10</v>
      </c>
      <c r="G2662" t="s">
        <v>11</v>
      </c>
      <c r="H2662" s="12">
        <v>2</v>
      </c>
      <c r="I2662">
        <v>1</v>
      </c>
      <c r="J2662" s="12">
        <f ca="1">YEAR(TODAY())-Table1[[#This Row],[JoiningYear]]</f>
        <v>7</v>
      </c>
      <c r="K2662" t="str">
        <f>IF(Table1[[#This Row],[Age]]&lt;=25,"20-25",IF(Table1[[#This Row],[Age]]&lt;=30, "26-30",IF(Table1[[#This Row],[Age]]&lt;=35, "31-35", "36+")))</f>
        <v>36+</v>
      </c>
    </row>
    <row r="2663" spans="1:11">
      <c r="A2663" t="s">
        <v>8</v>
      </c>
      <c r="B2663" s="11">
        <v>2018</v>
      </c>
      <c r="C2663" t="s">
        <v>9</v>
      </c>
      <c r="D2663">
        <v>3</v>
      </c>
      <c r="E2663" s="12">
        <v>34</v>
      </c>
      <c r="F2663" t="s">
        <v>10</v>
      </c>
      <c r="G2663" t="s">
        <v>16</v>
      </c>
      <c r="H2663" s="12">
        <v>2</v>
      </c>
      <c r="I2663">
        <v>1</v>
      </c>
      <c r="J2663" s="12">
        <f ca="1">YEAR(TODAY())-Table1[[#This Row],[JoiningYear]]</f>
        <v>7</v>
      </c>
      <c r="K2663" t="str">
        <f>IF(Table1[[#This Row],[Age]]&lt;=25,"20-25",IF(Table1[[#This Row],[Age]]&lt;=30, "26-30",IF(Table1[[#This Row],[Age]]&lt;=35, "31-35", "36+")))</f>
        <v>31-35</v>
      </c>
    </row>
    <row r="2664" spans="1:11">
      <c r="A2664" t="s">
        <v>15</v>
      </c>
      <c r="B2664" s="11">
        <v>2018</v>
      </c>
      <c r="C2664" t="s">
        <v>9</v>
      </c>
      <c r="D2664">
        <v>3</v>
      </c>
      <c r="E2664" s="12">
        <v>39</v>
      </c>
      <c r="F2664" t="s">
        <v>10</v>
      </c>
      <c r="G2664" t="s">
        <v>11</v>
      </c>
      <c r="H2664" s="12">
        <v>3</v>
      </c>
      <c r="I2664">
        <v>1</v>
      </c>
      <c r="J2664" s="12">
        <f ca="1">YEAR(TODAY())-Table1[[#This Row],[JoiningYear]]</f>
        <v>7</v>
      </c>
      <c r="K2664" t="str">
        <f>IF(Table1[[#This Row],[Age]]&lt;=25,"20-25",IF(Table1[[#This Row],[Age]]&lt;=30, "26-30",IF(Table1[[#This Row],[Age]]&lt;=35, "31-35", "36+")))</f>
        <v>36+</v>
      </c>
    </row>
    <row r="2665" spans="1:11">
      <c r="A2665" t="s">
        <v>8</v>
      </c>
      <c r="B2665" s="11">
        <v>2018</v>
      </c>
      <c r="C2665" t="s">
        <v>9</v>
      </c>
      <c r="D2665">
        <v>3</v>
      </c>
      <c r="E2665" s="12">
        <v>36</v>
      </c>
      <c r="F2665" t="s">
        <v>10</v>
      </c>
      <c r="G2665" t="s">
        <v>11</v>
      </c>
      <c r="H2665" s="12">
        <v>1</v>
      </c>
      <c r="I2665">
        <v>1</v>
      </c>
      <c r="J2665" s="12">
        <f ca="1">YEAR(TODAY())-Table1[[#This Row],[JoiningYear]]</f>
        <v>7</v>
      </c>
      <c r="K2665" t="str">
        <f>IF(Table1[[#This Row],[Age]]&lt;=25,"20-25",IF(Table1[[#This Row],[Age]]&lt;=30, "26-30",IF(Table1[[#This Row],[Age]]&lt;=35, "31-35", "36+")))</f>
        <v>36+</v>
      </c>
    </row>
    <row r="2666" spans="1:11">
      <c r="A2666" t="s">
        <v>15</v>
      </c>
      <c r="B2666" s="11">
        <v>2018</v>
      </c>
      <c r="C2666" t="s">
        <v>14</v>
      </c>
      <c r="D2666">
        <v>3</v>
      </c>
      <c r="E2666" s="12">
        <v>41</v>
      </c>
      <c r="F2666" t="s">
        <v>10</v>
      </c>
      <c r="G2666" t="s">
        <v>11</v>
      </c>
      <c r="H2666" s="12">
        <v>2</v>
      </c>
      <c r="I2666">
        <v>1</v>
      </c>
      <c r="J2666" s="12">
        <f ca="1">YEAR(TODAY())-Table1[[#This Row],[JoiningYear]]</f>
        <v>7</v>
      </c>
      <c r="K2666" t="str">
        <f>IF(Table1[[#This Row],[Age]]&lt;=25,"20-25",IF(Table1[[#This Row],[Age]]&lt;=30, "26-30",IF(Table1[[#This Row],[Age]]&lt;=35, "31-35", "36+")))</f>
        <v>36+</v>
      </c>
    </row>
    <row r="2667" spans="1:11">
      <c r="A2667" t="s">
        <v>15</v>
      </c>
      <c r="B2667" s="11">
        <v>2018</v>
      </c>
      <c r="C2667" t="s">
        <v>14</v>
      </c>
      <c r="D2667">
        <v>3</v>
      </c>
      <c r="E2667" s="12">
        <v>40</v>
      </c>
      <c r="F2667" t="s">
        <v>10</v>
      </c>
      <c r="G2667" t="s">
        <v>11</v>
      </c>
      <c r="H2667" s="12">
        <v>2</v>
      </c>
      <c r="I2667">
        <v>1</v>
      </c>
      <c r="J2667" s="12">
        <f ca="1">YEAR(TODAY())-Table1[[#This Row],[JoiningYear]]</f>
        <v>7</v>
      </c>
      <c r="K2667" t="str">
        <f>IF(Table1[[#This Row],[Age]]&lt;=25,"20-25",IF(Table1[[#This Row],[Age]]&lt;=30, "26-30",IF(Table1[[#This Row],[Age]]&lt;=35, "31-35", "36+")))</f>
        <v>36+</v>
      </c>
    </row>
    <row r="2668" spans="1:11">
      <c r="A2668" t="s">
        <v>8</v>
      </c>
      <c r="B2668" s="11">
        <v>2018</v>
      </c>
      <c r="C2668" t="s">
        <v>14</v>
      </c>
      <c r="D2668">
        <v>3</v>
      </c>
      <c r="E2668" s="12">
        <v>39</v>
      </c>
      <c r="F2668" t="s">
        <v>13</v>
      </c>
      <c r="G2668" t="s">
        <v>16</v>
      </c>
      <c r="H2668" s="12">
        <v>0</v>
      </c>
      <c r="I2668">
        <v>1</v>
      </c>
      <c r="J2668" s="12">
        <f ca="1">YEAR(TODAY())-Table1[[#This Row],[JoiningYear]]</f>
        <v>7</v>
      </c>
      <c r="K2668" t="str">
        <f>IF(Table1[[#This Row],[Age]]&lt;=25,"20-25",IF(Table1[[#This Row],[Age]]&lt;=30, "26-30",IF(Table1[[#This Row],[Age]]&lt;=35, "31-35", "36+")))</f>
        <v>36+</v>
      </c>
    </row>
    <row r="2669" spans="1:11">
      <c r="A2669" t="s">
        <v>8</v>
      </c>
      <c r="B2669" s="11">
        <v>2018</v>
      </c>
      <c r="C2669" t="s">
        <v>9</v>
      </c>
      <c r="D2669">
        <v>3</v>
      </c>
      <c r="E2669" s="12">
        <v>36</v>
      </c>
      <c r="F2669" t="s">
        <v>10</v>
      </c>
      <c r="G2669" t="s">
        <v>11</v>
      </c>
      <c r="H2669" s="12">
        <v>3</v>
      </c>
      <c r="I2669">
        <v>1</v>
      </c>
      <c r="J2669" s="12">
        <f ca="1">YEAR(TODAY())-Table1[[#This Row],[JoiningYear]]</f>
        <v>7</v>
      </c>
      <c r="K2669" t="str">
        <f>IF(Table1[[#This Row],[Age]]&lt;=25,"20-25",IF(Table1[[#This Row],[Age]]&lt;=30, "26-30",IF(Table1[[#This Row],[Age]]&lt;=35, "31-35", "36+")))</f>
        <v>36+</v>
      </c>
    </row>
    <row r="2670" spans="1:11">
      <c r="A2670" t="s">
        <v>8</v>
      </c>
      <c r="B2670" s="11">
        <v>2018</v>
      </c>
      <c r="C2670" t="s">
        <v>12</v>
      </c>
      <c r="D2670">
        <v>3</v>
      </c>
      <c r="E2670" s="12">
        <v>41</v>
      </c>
      <c r="F2670" t="s">
        <v>10</v>
      </c>
      <c r="G2670" t="s">
        <v>16</v>
      </c>
      <c r="H2670" s="12">
        <v>0</v>
      </c>
      <c r="I2670">
        <v>1</v>
      </c>
      <c r="J2670" s="12">
        <f ca="1">YEAR(TODAY())-Table1[[#This Row],[JoiningYear]]</f>
        <v>7</v>
      </c>
      <c r="K2670" t="str">
        <f>IF(Table1[[#This Row],[Age]]&lt;=25,"20-25",IF(Table1[[#This Row],[Age]]&lt;=30, "26-30",IF(Table1[[#This Row],[Age]]&lt;=35, "31-35", "36+")))</f>
        <v>36+</v>
      </c>
    </row>
    <row r="2671" spans="1:11">
      <c r="A2671" t="s">
        <v>15</v>
      </c>
      <c r="B2671" s="11">
        <v>2018</v>
      </c>
      <c r="C2671" t="s">
        <v>9</v>
      </c>
      <c r="D2671">
        <v>3</v>
      </c>
      <c r="E2671" s="12">
        <v>31</v>
      </c>
      <c r="F2671" t="s">
        <v>10</v>
      </c>
      <c r="G2671" t="s">
        <v>11</v>
      </c>
      <c r="H2671" s="12">
        <v>2</v>
      </c>
      <c r="I2671">
        <v>1</v>
      </c>
      <c r="J2671" s="12">
        <f ca="1">YEAR(TODAY())-Table1[[#This Row],[JoiningYear]]</f>
        <v>7</v>
      </c>
      <c r="K2671" t="str">
        <f>IF(Table1[[#This Row],[Age]]&lt;=25,"20-25",IF(Table1[[#This Row],[Age]]&lt;=30, "26-30",IF(Table1[[#This Row],[Age]]&lt;=35, "31-35", "36+")))</f>
        <v>31-35</v>
      </c>
    </row>
    <row r="2672" spans="1:11">
      <c r="A2672" t="s">
        <v>8</v>
      </c>
      <c r="B2672" s="11">
        <v>2018</v>
      </c>
      <c r="C2672" t="s">
        <v>9</v>
      </c>
      <c r="D2672">
        <v>3</v>
      </c>
      <c r="E2672" s="12">
        <v>33</v>
      </c>
      <c r="F2672" t="s">
        <v>13</v>
      </c>
      <c r="G2672" t="s">
        <v>11</v>
      </c>
      <c r="H2672" s="12">
        <v>4</v>
      </c>
      <c r="I2672">
        <v>1</v>
      </c>
      <c r="J2672" s="12">
        <f ca="1">YEAR(TODAY())-Table1[[#This Row],[JoiningYear]]</f>
        <v>7</v>
      </c>
      <c r="K2672" t="str">
        <f>IF(Table1[[#This Row],[Age]]&lt;=25,"20-25",IF(Table1[[#This Row],[Age]]&lt;=30, "26-30",IF(Table1[[#This Row],[Age]]&lt;=35, "31-35", "36+")))</f>
        <v>31-35</v>
      </c>
    </row>
    <row r="2673" spans="1:11">
      <c r="A2673" t="s">
        <v>17</v>
      </c>
      <c r="B2673" s="11">
        <v>2018</v>
      </c>
      <c r="C2673" t="s">
        <v>9</v>
      </c>
      <c r="D2673">
        <v>3</v>
      </c>
      <c r="E2673" s="12">
        <v>36</v>
      </c>
      <c r="F2673" t="s">
        <v>13</v>
      </c>
      <c r="G2673" t="s">
        <v>11</v>
      </c>
      <c r="H2673" s="12">
        <v>3</v>
      </c>
      <c r="I2673">
        <v>1</v>
      </c>
      <c r="J2673" s="12">
        <f ca="1">YEAR(TODAY())-Table1[[#This Row],[JoiningYear]]</f>
        <v>7</v>
      </c>
      <c r="K2673" t="str">
        <f>IF(Table1[[#This Row],[Age]]&lt;=25,"20-25",IF(Table1[[#This Row],[Age]]&lt;=30, "26-30",IF(Table1[[#This Row],[Age]]&lt;=35, "31-35", "36+")))</f>
        <v>36+</v>
      </c>
    </row>
    <row r="2674" spans="1:11">
      <c r="A2674" t="s">
        <v>17</v>
      </c>
      <c r="B2674" s="11">
        <v>2018</v>
      </c>
      <c r="C2674" t="s">
        <v>14</v>
      </c>
      <c r="D2674">
        <v>3</v>
      </c>
      <c r="E2674" s="12">
        <v>35</v>
      </c>
      <c r="F2674" t="s">
        <v>13</v>
      </c>
      <c r="G2674" t="s">
        <v>11</v>
      </c>
      <c r="H2674" s="12">
        <v>0</v>
      </c>
      <c r="I2674">
        <v>1</v>
      </c>
      <c r="J2674" s="12">
        <f ca="1">YEAR(TODAY())-Table1[[#This Row],[JoiningYear]]</f>
        <v>7</v>
      </c>
      <c r="K2674" t="str">
        <f>IF(Table1[[#This Row],[Age]]&lt;=25,"20-25",IF(Table1[[#This Row],[Age]]&lt;=30, "26-30",IF(Table1[[#This Row],[Age]]&lt;=35, "31-35", "36+")))</f>
        <v>31-35</v>
      </c>
    </row>
    <row r="2675" spans="1:11">
      <c r="A2675" t="s">
        <v>8</v>
      </c>
      <c r="B2675" s="11">
        <v>2018</v>
      </c>
      <c r="C2675" t="s">
        <v>14</v>
      </c>
      <c r="D2675">
        <v>3</v>
      </c>
      <c r="E2675" s="12">
        <v>35</v>
      </c>
      <c r="F2675" t="s">
        <v>13</v>
      </c>
      <c r="G2675" t="s">
        <v>11</v>
      </c>
      <c r="H2675" s="12">
        <v>2</v>
      </c>
      <c r="I2675">
        <v>1</v>
      </c>
      <c r="J2675" s="12">
        <f ca="1">YEAR(TODAY())-Table1[[#This Row],[JoiningYear]]</f>
        <v>7</v>
      </c>
      <c r="K2675" t="str">
        <f>IF(Table1[[#This Row],[Age]]&lt;=25,"20-25",IF(Table1[[#This Row],[Age]]&lt;=30, "26-30",IF(Table1[[#This Row],[Age]]&lt;=35, "31-35", "36+")))</f>
        <v>31-35</v>
      </c>
    </row>
    <row r="2676" spans="1:11">
      <c r="A2676" t="s">
        <v>8</v>
      </c>
      <c r="B2676" s="11">
        <v>2018</v>
      </c>
      <c r="C2676" t="s">
        <v>12</v>
      </c>
      <c r="D2676">
        <v>2</v>
      </c>
      <c r="E2676" s="12">
        <v>35</v>
      </c>
      <c r="F2676" t="s">
        <v>13</v>
      </c>
      <c r="G2676" t="s">
        <v>11</v>
      </c>
      <c r="H2676" s="12">
        <v>2</v>
      </c>
      <c r="I2676">
        <v>1</v>
      </c>
      <c r="J2676" s="12">
        <f ca="1">YEAR(TODAY())-Table1[[#This Row],[JoiningYear]]</f>
        <v>7</v>
      </c>
      <c r="K2676" t="str">
        <f>IF(Table1[[#This Row],[Age]]&lt;=25,"20-25",IF(Table1[[#This Row],[Age]]&lt;=30, "26-30",IF(Table1[[#This Row],[Age]]&lt;=35, "31-35", "36+")))</f>
        <v>31-35</v>
      </c>
    </row>
    <row r="2677" spans="1:11">
      <c r="A2677" t="s">
        <v>15</v>
      </c>
      <c r="B2677" s="11">
        <v>2018</v>
      </c>
      <c r="C2677" t="s">
        <v>14</v>
      </c>
      <c r="D2677">
        <v>3</v>
      </c>
      <c r="E2677" s="12">
        <v>38</v>
      </c>
      <c r="F2677" t="s">
        <v>10</v>
      </c>
      <c r="G2677" t="s">
        <v>11</v>
      </c>
      <c r="H2677" s="12">
        <v>2</v>
      </c>
      <c r="I2677">
        <v>1</v>
      </c>
      <c r="J2677" s="12">
        <f ca="1">YEAR(TODAY())-Table1[[#This Row],[JoiningYear]]</f>
        <v>7</v>
      </c>
      <c r="K2677" t="str">
        <f>IF(Table1[[#This Row],[Age]]&lt;=25,"20-25",IF(Table1[[#This Row],[Age]]&lt;=30, "26-30",IF(Table1[[#This Row],[Age]]&lt;=35, "31-35", "36+")))</f>
        <v>36+</v>
      </c>
    </row>
    <row r="2678" spans="1:11">
      <c r="A2678" t="s">
        <v>8</v>
      </c>
      <c r="B2678" s="11">
        <v>2018</v>
      </c>
      <c r="C2678" t="s">
        <v>9</v>
      </c>
      <c r="D2678">
        <v>3</v>
      </c>
      <c r="E2678" s="12">
        <v>35</v>
      </c>
      <c r="F2678" t="s">
        <v>10</v>
      </c>
      <c r="G2678" t="s">
        <v>11</v>
      </c>
      <c r="H2678" s="12">
        <v>1</v>
      </c>
      <c r="I2678">
        <v>1</v>
      </c>
      <c r="J2678" s="12">
        <f ca="1">YEAR(TODAY())-Table1[[#This Row],[JoiningYear]]</f>
        <v>7</v>
      </c>
      <c r="K2678" t="str">
        <f>IF(Table1[[#This Row],[Age]]&lt;=25,"20-25",IF(Table1[[#This Row],[Age]]&lt;=30, "26-30",IF(Table1[[#This Row],[Age]]&lt;=35, "31-35", "36+")))</f>
        <v>31-35</v>
      </c>
    </row>
    <row r="2679" spans="1:11">
      <c r="A2679" t="s">
        <v>15</v>
      </c>
      <c r="B2679" s="11">
        <v>2018</v>
      </c>
      <c r="C2679" t="s">
        <v>14</v>
      </c>
      <c r="D2679">
        <v>3</v>
      </c>
      <c r="E2679" s="12">
        <v>40</v>
      </c>
      <c r="F2679" t="s">
        <v>13</v>
      </c>
      <c r="G2679" t="s">
        <v>11</v>
      </c>
      <c r="H2679" s="12">
        <v>2</v>
      </c>
      <c r="I2679">
        <v>1</v>
      </c>
      <c r="J2679" s="12">
        <f ca="1">YEAR(TODAY())-Table1[[#This Row],[JoiningYear]]</f>
        <v>7</v>
      </c>
      <c r="K2679" t="str">
        <f>IF(Table1[[#This Row],[Age]]&lt;=25,"20-25",IF(Table1[[#This Row],[Age]]&lt;=30, "26-30",IF(Table1[[#This Row],[Age]]&lt;=35, "31-35", "36+")))</f>
        <v>36+</v>
      </c>
    </row>
    <row r="2680" spans="1:11">
      <c r="A2680" t="s">
        <v>15</v>
      </c>
      <c r="B2680" s="11">
        <v>2018</v>
      </c>
      <c r="C2680" t="s">
        <v>14</v>
      </c>
      <c r="D2680">
        <v>3</v>
      </c>
      <c r="E2680" s="12">
        <v>34</v>
      </c>
      <c r="F2680" t="s">
        <v>10</v>
      </c>
      <c r="G2680" t="s">
        <v>11</v>
      </c>
      <c r="H2680" s="12">
        <v>2</v>
      </c>
      <c r="I2680">
        <v>1</v>
      </c>
      <c r="J2680" s="12">
        <f ca="1">YEAR(TODAY())-Table1[[#This Row],[JoiningYear]]</f>
        <v>7</v>
      </c>
      <c r="K2680" t="str">
        <f>IF(Table1[[#This Row],[Age]]&lt;=25,"20-25",IF(Table1[[#This Row],[Age]]&lt;=30, "26-30",IF(Table1[[#This Row],[Age]]&lt;=35, "31-35", "36+")))</f>
        <v>31-35</v>
      </c>
    </row>
    <row r="2681" spans="1:11">
      <c r="A2681" t="s">
        <v>8</v>
      </c>
      <c r="B2681" s="11">
        <v>2018</v>
      </c>
      <c r="C2681" t="s">
        <v>14</v>
      </c>
      <c r="D2681">
        <v>3</v>
      </c>
      <c r="E2681" s="12">
        <v>37</v>
      </c>
      <c r="F2681" t="s">
        <v>10</v>
      </c>
      <c r="G2681" t="s">
        <v>11</v>
      </c>
      <c r="H2681" s="12">
        <v>4</v>
      </c>
      <c r="I2681">
        <v>1</v>
      </c>
      <c r="J2681" s="12">
        <f ca="1">YEAR(TODAY())-Table1[[#This Row],[JoiningYear]]</f>
        <v>7</v>
      </c>
      <c r="K2681" t="str">
        <f>IF(Table1[[#This Row],[Age]]&lt;=25,"20-25",IF(Table1[[#This Row],[Age]]&lt;=30, "26-30",IF(Table1[[#This Row],[Age]]&lt;=35, "31-35", "36+")))</f>
        <v>36+</v>
      </c>
    </row>
    <row r="2682" spans="1:11">
      <c r="A2682" t="s">
        <v>8</v>
      </c>
      <c r="B2682" s="11">
        <v>2018</v>
      </c>
      <c r="C2682" t="s">
        <v>12</v>
      </c>
      <c r="D2682">
        <v>3</v>
      </c>
      <c r="E2682" s="12">
        <v>40</v>
      </c>
      <c r="F2682" t="s">
        <v>10</v>
      </c>
      <c r="G2682" t="s">
        <v>11</v>
      </c>
      <c r="H2682" s="12">
        <v>0</v>
      </c>
      <c r="I2682">
        <v>1</v>
      </c>
      <c r="J2682" s="12">
        <f ca="1">YEAR(TODAY())-Table1[[#This Row],[JoiningYear]]</f>
        <v>7</v>
      </c>
      <c r="K2682" t="str">
        <f>IF(Table1[[#This Row],[Age]]&lt;=25,"20-25",IF(Table1[[#This Row],[Age]]&lt;=30, "26-30",IF(Table1[[#This Row],[Age]]&lt;=35, "31-35", "36+")))</f>
        <v>36+</v>
      </c>
    </row>
    <row r="2683" spans="1:11">
      <c r="A2683" t="s">
        <v>8</v>
      </c>
      <c r="B2683" s="11">
        <v>2018</v>
      </c>
      <c r="C2683" t="s">
        <v>9</v>
      </c>
      <c r="D2683">
        <v>1</v>
      </c>
      <c r="E2683" s="12">
        <v>36</v>
      </c>
      <c r="F2683" t="s">
        <v>10</v>
      </c>
      <c r="G2683" t="s">
        <v>16</v>
      </c>
      <c r="H2683" s="12">
        <v>1</v>
      </c>
      <c r="I2683">
        <v>0</v>
      </c>
      <c r="J2683" s="12">
        <f ca="1">YEAR(TODAY())-Table1[[#This Row],[JoiningYear]]</f>
        <v>7</v>
      </c>
      <c r="K2683" t="str">
        <f>IF(Table1[[#This Row],[Age]]&lt;=25,"20-25",IF(Table1[[#This Row],[Age]]&lt;=30, "26-30",IF(Table1[[#This Row],[Age]]&lt;=35, "31-35", "36+")))</f>
        <v>36+</v>
      </c>
    </row>
    <row r="2684" spans="1:11">
      <c r="A2684" t="s">
        <v>17</v>
      </c>
      <c r="B2684" s="11">
        <v>2018</v>
      </c>
      <c r="C2684" t="s">
        <v>14</v>
      </c>
      <c r="D2684">
        <v>3</v>
      </c>
      <c r="E2684" s="12">
        <v>37</v>
      </c>
      <c r="F2684" t="s">
        <v>13</v>
      </c>
      <c r="G2684" t="s">
        <v>11</v>
      </c>
      <c r="H2684" s="12">
        <v>2</v>
      </c>
      <c r="I2684">
        <v>1</v>
      </c>
      <c r="J2684" s="12">
        <f ca="1">YEAR(TODAY())-Table1[[#This Row],[JoiningYear]]</f>
        <v>7</v>
      </c>
      <c r="K2684" t="str">
        <f>IF(Table1[[#This Row],[Age]]&lt;=25,"20-25",IF(Table1[[#This Row],[Age]]&lt;=30, "26-30",IF(Table1[[#This Row],[Age]]&lt;=35, "31-35", "36+")))</f>
        <v>36+</v>
      </c>
    </row>
    <row r="2685" spans="1:11">
      <c r="A2685" t="s">
        <v>8</v>
      </c>
      <c r="B2685" s="11">
        <v>2018</v>
      </c>
      <c r="C2685" t="s">
        <v>12</v>
      </c>
      <c r="D2685">
        <v>3</v>
      </c>
      <c r="E2685" s="12">
        <v>37</v>
      </c>
      <c r="F2685" t="s">
        <v>10</v>
      </c>
      <c r="G2685" t="s">
        <v>11</v>
      </c>
      <c r="H2685" s="12">
        <v>5</v>
      </c>
      <c r="I2685">
        <v>1</v>
      </c>
      <c r="J2685" s="12">
        <f ca="1">YEAR(TODAY())-Table1[[#This Row],[JoiningYear]]</f>
        <v>7</v>
      </c>
      <c r="K2685" t="str">
        <f>IF(Table1[[#This Row],[Age]]&lt;=25,"20-25",IF(Table1[[#This Row],[Age]]&lt;=30, "26-30",IF(Table1[[#This Row],[Age]]&lt;=35, "31-35", "36+")))</f>
        <v>36+</v>
      </c>
    </row>
    <row r="2686" spans="1:11">
      <c r="A2686" t="s">
        <v>8</v>
      </c>
      <c r="B2686" s="11">
        <v>2018</v>
      </c>
      <c r="C2686" t="s">
        <v>9</v>
      </c>
      <c r="D2686">
        <v>3</v>
      </c>
      <c r="E2686" s="12">
        <v>32</v>
      </c>
      <c r="F2686" t="s">
        <v>10</v>
      </c>
      <c r="G2686" t="s">
        <v>16</v>
      </c>
      <c r="H2686" s="12">
        <v>1</v>
      </c>
      <c r="I2686">
        <v>1</v>
      </c>
      <c r="J2686" s="12">
        <f ca="1">YEAR(TODAY())-Table1[[#This Row],[JoiningYear]]</f>
        <v>7</v>
      </c>
      <c r="K2686" t="str">
        <f>IF(Table1[[#This Row],[Age]]&lt;=25,"20-25",IF(Table1[[#This Row],[Age]]&lt;=30, "26-30",IF(Table1[[#This Row],[Age]]&lt;=35, "31-35", "36+")))</f>
        <v>31-35</v>
      </c>
    </row>
    <row r="2687" spans="1:11">
      <c r="A2687" t="s">
        <v>8</v>
      </c>
      <c r="B2687" s="11">
        <v>2018</v>
      </c>
      <c r="C2687" t="s">
        <v>9</v>
      </c>
      <c r="D2687">
        <v>3</v>
      </c>
      <c r="E2687" s="12">
        <v>41</v>
      </c>
      <c r="F2687" t="s">
        <v>10</v>
      </c>
      <c r="G2687" t="s">
        <v>11</v>
      </c>
      <c r="H2687" s="12">
        <v>4</v>
      </c>
      <c r="I2687">
        <v>1</v>
      </c>
      <c r="J2687" s="12">
        <f ca="1">YEAR(TODAY())-Table1[[#This Row],[JoiningYear]]</f>
        <v>7</v>
      </c>
      <c r="K2687" t="str">
        <f>IF(Table1[[#This Row],[Age]]&lt;=25,"20-25",IF(Table1[[#This Row],[Age]]&lt;=30, "26-30",IF(Table1[[#This Row],[Age]]&lt;=35, "31-35", "36+")))</f>
        <v>36+</v>
      </c>
    </row>
    <row r="2688" spans="1:11">
      <c r="A2688" t="s">
        <v>8</v>
      </c>
      <c r="B2688" s="11">
        <v>2018</v>
      </c>
      <c r="C2688" t="s">
        <v>12</v>
      </c>
      <c r="D2688">
        <v>3</v>
      </c>
      <c r="E2688" s="12">
        <v>35</v>
      </c>
      <c r="F2688" t="s">
        <v>13</v>
      </c>
      <c r="G2688" t="s">
        <v>11</v>
      </c>
      <c r="H2688" s="12">
        <v>3</v>
      </c>
      <c r="I2688">
        <v>1</v>
      </c>
      <c r="J2688" s="12">
        <f ca="1">YEAR(TODAY())-Table1[[#This Row],[JoiningYear]]</f>
        <v>7</v>
      </c>
      <c r="K2688" t="str">
        <f>IF(Table1[[#This Row],[Age]]&lt;=25,"20-25",IF(Table1[[#This Row],[Age]]&lt;=30, "26-30",IF(Table1[[#This Row],[Age]]&lt;=35, "31-35", "36+")))</f>
        <v>31-35</v>
      </c>
    </row>
    <row r="2689" spans="1:11">
      <c r="A2689" t="s">
        <v>8</v>
      </c>
      <c r="B2689" s="11">
        <v>2018</v>
      </c>
      <c r="C2689" t="s">
        <v>14</v>
      </c>
      <c r="D2689">
        <v>3</v>
      </c>
      <c r="E2689" s="12">
        <v>40</v>
      </c>
      <c r="F2689" t="s">
        <v>10</v>
      </c>
      <c r="G2689" t="s">
        <v>16</v>
      </c>
      <c r="H2689" s="12">
        <v>4</v>
      </c>
      <c r="I2689">
        <v>1</v>
      </c>
      <c r="J2689" s="12">
        <f ca="1">YEAR(TODAY())-Table1[[#This Row],[JoiningYear]]</f>
        <v>7</v>
      </c>
      <c r="K2689" t="str">
        <f>IF(Table1[[#This Row],[Age]]&lt;=25,"20-25",IF(Table1[[#This Row],[Age]]&lt;=30, "26-30",IF(Table1[[#This Row],[Age]]&lt;=35, "31-35", "36+")))</f>
        <v>36+</v>
      </c>
    </row>
    <row r="2690" spans="1:11">
      <c r="A2690" t="s">
        <v>8</v>
      </c>
      <c r="B2690" s="11">
        <v>2018</v>
      </c>
      <c r="C2690" t="s">
        <v>9</v>
      </c>
      <c r="D2690">
        <v>3</v>
      </c>
      <c r="E2690" s="12">
        <v>41</v>
      </c>
      <c r="F2690" t="s">
        <v>13</v>
      </c>
      <c r="G2690" t="s">
        <v>11</v>
      </c>
      <c r="H2690" s="12">
        <v>2</v>
      </c>
      <c r="I2690">
        <v>1</v>
      </c>
      <c r="J2690" s="12">
        <f ca="1">YEAR(TODAY())-Table1[[#This Row],[JoiningYear]]</f>
        <v>7</v>
      </c>
      <c r="K2690" t="str">
        <f>IF(Table1[[#This Row],[Age]]&lt;=25,"20-25",IF(Table1[[#This Row],[Age]]&lt;=30, "26-30",IF(Table1[[#This Row],[Age]]&lt;=35, "31-35", "36+")))</f>
        <v>36+</v>
      </c>
    </row>
    <row r="2691" spans="1:11">
      <c r="A2691" t="s">
        <v>8</v>
      </c>
      <c r="B2691" s="11">
        <v>2018</v>
      </c>
      <c r="C2691" t="s">
        <v>9</v>
      </c>
      <c r="D2691">
        <v>3</v>
      </c>
      <c r="E2691" s="12">
        <v>34</v>
      </c>
      <c r="F2691" t="s">
        <v>13</v>
      </c>
      <c r="G2691" t="s">
        <v>11</v>
      </c>
      <c r="H2691" s="12">
        <v>3</v>
      </c>
      <c r="I2691">
        <v>1</v>
      </c>
      <c r="J2691" s="12">
        <f ca="1">YEAR(TODAY())-Table1[[#This Row],[JoiningYear]]</f>
        <v>7</v>
      </c>
      <c r="K2691" t="str">
        <f>IF(Table1[[#This Row],[Age]]&lt;=25,"20-25",IF(Table1[[#This Row],[Age]]&lt;=30, "26-30",IF(Table1[[#This Row],[Age]]&lt;=35, "31-35", "36+")))</f>
        <v>31-35</v>
      </c>
    </row>
    <row r="2692" spans="1:11">
      <c r="A2692" t="s">
        <v>8</v>
      </c>
      <c r="B2692" s="11">
        <v>2018</v>
      </c>
      <c r="C2692" t="s">
        <v>9</v>
      </c>
      <c r="D2692">
        <v>3</v>
      </c>
      <c r="E2692" s="12">
        <v>32</v>
      </c>
      <c r="F2692" t="s">
        <v>13</v>
      </c>
      <c r="G2692" t="s">
        <v>11</v>
      </c>
      <c r="H2692" s="12">
        <v>2</v>
      </c>
      <c r="I2692">
        <v>1</v>
      </c>
      <c r="J2692" s="12">
        <f ca="1">YEAR(TODAY())-Table1[[#This Row],[JoiningYear]]</f>
        <v>7</v>
      </c>
      <c r="K2692" t="str">
        <f>IF(Table1[[#This Row],[Age]]&lt;=25,"20-25",IF(Table1[[#This Row],[Age]]&lt;=30, "26-30",IF(Table1[[#This Row],[Age]]&lt;=35, "31-35", "36+")))</f>
        <v>31-35</v>
      </c>
    </row>
    <row r="2693" spans="1:11">
      <c r="A2693" t="s">
        <v>15</v>
      </c>
      <c r="B2693" s="11">
        <v>2018</v>
      </c>
      <c r="C2693" t="s">
        <v>9</v>
      </c>
      <c r="D2693">
        <v>3</v>
      </c>
      <c r="E2693" s="12">
        <v>40</v>
      </c>
      <c r="F2693" t="s">
        <v>13</v>
      </c>
      <c r="G2693" t="s">
        <v>11</v>
      </c>
      <c r="H2693" s="12">
        <v>3</v>
      </c>
      <c r="I2693">
        <v>1</v>
      </c>
      <c r="J2693" s="12">
        <f ca="1">YEAR(TODAY())-Table1[[#This Row],[JoiningYear]]</f>
        <v>7</v>
      </c>
      <c r="K2693" t="str">
        <f>IF(Table1[[#This Row],[Age]]&lt;=25,"20-25",IF(Table1[[#This Row],[Age]]&lt;=30, "26-30",IF(Table1[[#This Row],[Age]]&lt;=35, "31-35", "36+")))</f>
        <v>36+</v>
      </c>
    </row>
    <row r="2694" spans="1:11">
      <c r="A2694" t="s">
        <v>8</v>
      </c>
      <c r="B2694" s="11">
        <v>2018</v>
      </c>
      <c r="C2694" t="s">
        <v>9</v>
      </c>
      <c r="D2694">
        <v>3</v>
      </c>
      <c r="E2694" s="12">
        <v>41</v>
      </c>
      <c r="F2694" t="s">
        <v>10</v>
      </c>
      <c r="G2694" t="s">
        <v>11</v>
      </c>
      <c r="H2694" s="12">
        <v>5</v>
      </c>
      <c r="I2694">
        <v>1</v>
      </c>
      <c r="J2694" s="12">
        <f ca="1">YEAR(TODAY())-Table1[[#This Row],[JoiningYear]]</f>
        <v>7</v>
      </c>
      <c r="K2694" t="str">
        <f>IF(Table1[[#This Row],[Age]]&lt;=25,"20-25",IF(Table1[[#This Row],[Age]]&lt;=30, "26-30",IF(Table1[[#This Row],[Age]]&lt;=35, "31-35", "36+")))</f>
        <v>36+</v>
      </c>
    </row>
    <row r="2695" spans="1:11">
      <c r="A2695" t="s">
        <v>15</v>
      </c>
      <c r="B2695" s="11">
        <v>2018</v>
      </c>
      <c r="C2695" t="s">
        <v>12</v>
      </c>
      <c r="D2695">
        <v>3</v>
      </c>
      <c r="E2695" s="12">
        <v>31</v>
      </c>
      <c r="F2695" t="s">
        <v>10</v>
      </c>
      <c r="G2695" t="s">
        <v>11</v>
      </c>
      <c r="H2695" s="12">
        <v>2</v>
      </c>
      <c r="I2695">
        <v>1</v>
      </c>
      <c r="J2695" s="12">
        <f ca="1">YEAR(TODAY())-Table1[[#This Row],[JoiningYear]]</f>
        <v>7</v>
      </c>
      <c r="K2695" t="str">
        <f>IF(Table1[[#This Row],[Age]]&lt;=25,"20-25",IF(Table1[[#This Row],[Age]]&lt;=30, "26-30",IF(Table1[[#This Row],[Age]]&lt;=35, "31-35", "36+")))</f>
        <v>31-35</v>
      </c>
    </row>
    <row r="2696" spans="1:11">
      <c r="A2696" t="s">
        <v>15</v>
      </c>
      <c r="B2696" s="11">
        <v>2018</v>
      </c>
      <c r="C2696" t="s">
        <v>14</v>
      </c>
      <c r="D2696">
        <v>3</v>
      </c>
      <c r="E2696" s="12">
        <v>31</v>
      </c>
      <c r="F2696" t="s">
        <v>13</v>
      </c>
      <c r="G2696" t="s">
        <v>16</v>
      </c>
      <c r="H2696" s="12">
        <v>2</v>
      </c>
      <c r="I2696">
        <v>1</v>
      </c>
      <c r="J2696" s="12">
        <f ca="1">YEAR(TODAY())-Table1[[#This Row],[JoiningYear]]</f>
        <v>7</v>
      </c>
      <c r="K2696" t="str">
        <f>IF(Table1[[#This Row],[Age]]&lt;=25,"20-25",IF(Table1[[#This Row],[Age]]&lt;=30, "26-30",IF(Table1[[#This Row],[Age]]&lt;=35, "31-35", "36+")))</f>
        <v>31-35</v>
      </c>
    </row>
    <row r="2697" spans="1:11">
      <c r="A2697" t="s">
        <v>8</v>
      </c>
      <c r="B2697" s="11">
        <v>2018</v>
      </c>
      <c r="C2697" t="s">
        <v>9</v>
      </c>
      <c r="D2697">
        <v>3</v>
      </c>
      <c r="E2697" s="12">
        <v>38</v>
      </c>
      <c r="F2697" t="s">
        <v>10</v>
      </c>
      <c r="G2697" t="s">
        <v>16</v>
      </c>
      <c r="H2697" s="12">
        <v>3</v>
      </c>
      <c r="I2697">
        <v>1</v>
      </c>
      <c r="J2697" s="12">
        <f ca="1">YEAR(TODAY())-Table1[[#This Row],[JoiningYear]]</f>
        <v>7</v>
      </c>
      <c r="K2697" t="str">
        <f>IF(Table1[[#This Row],[Age]]&lt;=25,"20-25",IF(Table1[[#This Row],[Age]]&lt;=30, "26-30",IF(Table1[[#This Row],[Age]]&lt;=35, "31-35", "36+")))</f>
        <v>36+</v>
      </c>
    </row>
    <row r="2698" spans="1:11">
      <c r="A2698" t="s">
        <v>8</v>
      </c>
      <c r="B2698" s="11">
        <v>2018</v>
      </c>
      <c r="C2698" t="s">
        <v>9</v>
      </c>
      <c r="D2698">
        <v>3</v>
      </c>
      <c r="E2698" s="12">
        <v>38</v>
      </c>
      <c r="F2698" t="s">
        <v>10</v>
      </c>
      <c r="G2698" t="s">
        <v>16</v>
      </c>
      <c r="H2698" s="12">
        <v>1</v>
      </c>
      <c r="I2698">
        <v>1</v>
      </c>
      <c r="J2698" s="12">
        <f ca="1">YEAR(TODAY())-Table1[[#This Row],[JoiningYear]]</f>
        <v>7</v>
      </c>
      <c r="K2698" t="str">
        <f>IF(Table1[[#This Row],[Age]]&lt;=25,"20-25",IF(Table1[[#This Row],[Age]]&lt;=30, "26-30",IF(Table1[[#This Row],[Age]]&lt;=35, "31-35", "36+")))</f>
        <v>36+</v>
      </c>
    </row>
    <row r="2699" spans="1:11">
      <c r="A2699" t="s">
        <v>8</v>
      </c>
      <c r="B2699" s="11">
        <v>2018</v>
      </c>
      <c r="C2699" t="s">
        <v>9</v>
      </c>
      <c r="D2699">
        <v>3</v>
      </c>
      <c r="E2699" s="12">
        <v>33</v>
      </c>
      <c r="F2699" t="s">
        <v>10</v>
      </c>
      <c r="G2699" t="s">
        <v>11</v>
      </c>
      <c r="H2699" s="12">
        <v>5</v>
      </c>
      <c r="I2699">
        <v>1</v>
      </c>
      <c r="J2699" s="12">
        <f ca="1">YEAR(TODAY())-Table1[[#This Row],[JoiningYear]]</f>
        <v>7</v>
      </c>
      <c r="K2699" t="str">
        <f>IF(Table1[[#This Row],[Age]]&lt;=25,"20-25",IF(Table1[[#This Row],[Age]]&lt;=30, "26-30",IF(Table1[[#This Row],[Age]]&lt;=35, "31-35", "36+")))</f>
        <v>31-35</v>
      </c>
    </row>
    <row r="2700" spans="1:11">
      <c r="A2700" t="s">
        <v>8</v>
      </c>
      <c r="B2700" s="11">
        <v>2018</v>
      </c>
      <c r="C2700" t="s">
        <v>12</v>
      </c>
      <c r="D2700">
        <v>2</v>
      </c>
      <c r="E2700" s="12">
        <v>34</v>
      </c>
      <c r="F2700" t="s">
        <v>13</v>
      </c>
      <c r="G2700" t="s">
        <v>11</v>
      </c>
      <c r="H2700" s="12">
        <v>4</v>
      </c>
      <c r="I2700">
        <v>1</v>
      </c>
      <c r="J2700" s="12">
        <f ca="1">YEAR(TODAY())-Table1[[#This Row],[JoiningYear]]</f>
        <v>7</v>
      </c>
      <c r="K2700" t="str">
        <f>IF(Table1[[#This Row],[Age]]&lt;=25,"20-25",IF(Table1[[#This Row],[Age]]&lt;=30, "26-30",IF(Table1[[#This Row],[Age]]&lt;=35, "31-35", "36+")))</f>
        <v>31-35</v>
      </c>
    </row>
    <row r="2701" spans="1:11">
      <c r="A2701" t="s">
        <v>8</v>
      </c>
      <c r="B2701" s="11">
        <v>2018</v>
      </c>
      <c r="C2701" t="s">
        <v>9</v>
      </c>
      <c r="D2701">
        <v>3</v>
      </c>
      <c r="E2701" s="12">
        <v>38</v>
      </c>
      <c r="F2701" t="s">
        <v>10</v>
      </c>
      <c r="G2701" t="s">
        <v>11</v>
      </c>
      <c r="H2701" s="12">
        <v>0</v>
      </c>
      <c r="I2701">
        <v>1</v>
      </c>
      <c r="J2701" s="12">
        <f ca="1">YEAR(TODAY())-Table1[[#This Row],[JoiningYear]]</f>
        <v>7</v>
      </c>
      <c r="K2701" t="str">
        <f>IF(Table1[[#This Row],[Age]]&lt;=25,"20-25",IF(Table1[[#This Row],[Age]]&lt;=30, "26-30",IF(Table1[[#This Row],[Age]]&lt;=35, "31-35", "36+")))</f>
        <v>36+</v>
      </c>
    </row>
    <row r="2702" spans="1:11">
      <c r="A2702" t="s">
        <v>8</v>
      </c>
      <c r="B2702" s="11">
        <v>2018</v>
      </c>
      <c r="C2702" t="s">
        <v>9</v>
      </c>
      <c r="D2702">
        <v>3</v>
      </c>
      <c r="E2702" s="12">
        <v>33</v>
      </c>
      <c r="F2702" t="s">
        <v>13</v>
      </c>
      <c r="G2702" t="s">
        <v>11</v>
      </c>
      <c r="H2702" s="12">
        <v>3</v>
      </c>
      <c r="I2702">
        <v>1</v>
      </c>
      <c r="J2702" s="12">
        <f ca="1">YEAR(TODAY())-Table1[[#This Row],[JoiningYear]]</f>
        <v>7</v>
      </c>
      <c r="K2702" t="str">
        <f>IF(Table1[[#This Row],[Age]]&lt;=25,"20-25",IF(Table1[[#This Row],[Age]]&lt;=30, "26-30",IF(Table1[[#This Row],[Age]]&lt;=35, "31-35", "36+")))</f>
        <v>31-35</v>
      </c>
    </row>
    <row r="2703" spans="1:11">
      <c r="A2703" t="s">
        <v>17</v>
      </c>
      <c r="B2703" s="11">
        <v>2018</v>
      </c>
      <c r="C2703" t="s">
        <v>14</v>
      </c>
      <c r="D2703">
        <v>3</v>
      </c>
      <c r="E2703" s="12">
        <v>33</v>
      </c>
      <c r="F2703" t="s">
        <v>13</v>
      </c>
      <c r="G2703" t="s">
        <v>11</v>
      </c>
      <c r="H2703" s="12">
        <v>4</v>
      </c>
      <c r="I2703">
        <v>1</v>
      </c>
      <c r="J2703" s="12">
        <f ca="1">YEAR(TODAY())-Table1[[#This Row],[JoiningYear]]</f>
        <v>7</v>
      </c>
      <c r="K2703" t="str">
        <f>IF(Table1[[#This Row],[Age]]&lt;=25,"20-25",IF(Table1[[#This Row],[Age]]&lt;=30, "26-30",IF(Table1[[#This Row],[Age]]&lt;=35, "31-35", "36+")))</f>
        <v>31-35</v>
      </c>
    </row>
    <row r="2704" spans="1:11">
      <c r="A2704" t="s">
        <v>8</v>
      </c>
      <c r="B2704" s="11">
        <v>2018</v>
      </c>
      <c r="C2704" t="s">
        <v>9</v>
      </c>
      <c r="D2704">
        <v>3</v>
      </c>
      <c r="E2704" s="12">
        <v>32</v>
      </c>
      <c r="F2704" t="s">
        <v>10</v>
      </c>
      <c r="G2704" t="s">
        <v>11</v>
      </c>
      <c r="H2704" s="12">
        <v>2</v>
      </c>
      <c r="I2704">
        <v>1</v>
      </c>
      <c r="J2704" s="12">
        <f ca="1">YEAR(TODAY())-Table1[[#This Row],[JoiningYear]]</f>
        <v>7</v>
      </c>
      <c r="K2704" t="str">
        <f>IF(Table1[[#This Row],[Age]]&lt;=25,"20-25",IF(Table1[[#This Row],[Age]]&lt;=30, "26-30",IF(Table1[[#This Row],[Age]]&lt;=35, "31-35", "36+")))</f>
        <v>31-35</v>
      </c>
    </row>
    <row r="2705" spans="1:11">
      <c r="A2705" t="s">
        <v>8</v>
      </c>
      <c r="B2705" s="11">
        <v>2018</v>
      </c>
      <c r="C2705" t="s">
        <v>12</v>
      </c>
      <c r="D2705">
        <v>2</v>
      </c>
      <c r="E2705" s="12">
        <v>31</v>
      </c>
      <c r="F2705" t="s">
        <v>13</v>
      </c>
      <c r="G2705" t="s">
        <v>11</v>
      </c>
      <c r="H2705" s="12">
        <v>3</v>
      </c>
      <c r="I2705">
        <v>1</v>
      </c>
      <c r="J2705" s="12">
        <f ca="1">YEAR(TODAY())-Table1[[#This Row],[JoiningYear]]</f>
        <v>7</v>
      </c>
      <c r="K2705" t="str">
        <f>IF(Table1[[#This Row],[Age]]&lt;=25,"20-25",IF(Table1[[#This Row],[Age]]&lt;=30, "26-30",IF(Table1[[#This Row],[Age]]&lt;=35, "31-35", "36+")))</f>
        <v>31-35</v>
      </c>
    </row>
    <row r="2706" spans="1:11">
      <c r="A2706" t="s">
        <v>15</v>
      </c>
      <c r="B2706" s="11">
        <v>2018</v>
      </c>
      <c r="C2706" t="s">
        <v>12</v>
      </c>
      <c r="D2706">
        <v>3</v>
      </c>
      <c r="E2706" s="12">
        <v>40</v>
      </c>
      <c r="F2706" t="s">
        <v>10</v>
      </c>
      <c r="G2706" t="s">
        <v>11</v>
      </c>
      <c r="H2706" s="12">
        <v>2</v>
      </c>
      <c r="I2706">
        <v>1</v>
      </c>
      <c r="J2706" s="12">
        <f ca="1">YEAR(TODAY())-Table1[[#This Row],[JoiningYear]]</f>
        <v>7</v>
      </c>
      <c r="K2706" t="str">
        <f>IF(Table1[[#This Row],[Age]]&lt;=25,"20-25",IF(Table1[[#This Row],[Age]]&lt;=30, "26-30",IF(Table1[[#This Row],[Age]]&lt;=35, "31-35", "36+")))</f>
        <v>36+</v>
      </c>
    </row>
    <row r="2707" spans="1:11">
      <c r="A2707" t="s">
        <v>8</v>
      </c>
      <c r="B2707" s="11">
        <v>2018</v>
      </c>
      <c r="C2707" t="s">
        <v>9</v>
      </c>
      <c r="D2707">
        <v>3</v>
      </c>
      <c r="E2707" s="12">
        <v>34</v>
      </c>
      <c r="F2707" t="s">
        <v>13</v>
      </c>
      <c r="G2707" t="s">
        <v>16</v>
      </c>
      <c r="H2707" s="12">
        <v>2</v>
      </c>
      <c r="I2707">
        <v>1</v>
      </c>
      <c r="J2707" s="12">
        <f ca="1">YEAR(TODAY())-Table1[[#This Row],[JoiningYear]]</f>
        <v>7</v>
      </c>
      <c r="K2707" t="str">
        <f>IF(Table1[[#This Row],[Age]]&lt;=25,"20-25",IF(Table1[[#This Row],[Age]]&lt;=30, "26-30",IF(Table1[[#This Row],[Age]]&lt;=35, "31-35", "36+")))</f>
        <v>31-35</v>
      </c>
    </row>
    <row r="2708" spans="1:11">
      <c r="A2708" t="s">
        <v>8</v>
      </c>
      <c r="B2708" s="11">
        <v>2018</v>
      </c>
      <c r="C2708" t="s">
        <v>9</v>
      </c>
      <c r="D2708">
        <v>3</v>
      </c>
      <c r="E2708" s="12">
        <v>39</v>
      </c>
      <c r="F2708" t="s">
        <v>10</v>
      </c>
      <c r="G2708" t="s">
        <v>11</v>
      </c>
      <c r="H2708" s="12">
        <v>1</v>
      </c>
      <c r="I2708">
        <v>1</v>
      </c>
      <c r="J2708" s="12">
        <f ca="1">YEAR(TODAY())-Table1[[#This Row],[JoiningYear]]</f>
        <v>7</v>
      </c>
      <c r="K2708" t="str">
        <f>IF(Table1[[#This Row],[Age]]&lt;=25,"20-25",IF(Table1[[#This Row],[Age]]&lt;=30, "26-30",IF(Table1[[#This Row],[Age]]&lt;=35, "31-35", "36+")))</f>
        <v>36+</v>
      </c>
    </row>
    <row r="2709" spans="1:11">
      <c r="A2709" t="s">
        <v>8</v>
      </c>
      <c r="B2709" s="11">
        <v>2018</v>
      </c>
      <c r="C2709" t="s">
        <v>9</v>
      </c>
      <c r="D2709">
        <v>3</v>
      </c>
      <c r="E2709" s="12">
        <v>32</v>
      </c>
      <c r="F2709" t="s">
        <v>10</v>
      </c>
      <c r="G2709" t="s">
        <v>11</v>
      </c>
      <c r="H2709" s="12">
        <v>3</v>
      </c>
      <c r="I2709">
        <v>1</v>
      </c>
      <c r="J2709" s="12">
        <f ca="1">YEAR(TODAY())-Table1[[#This Row],[JoiningYear]]</f>
        <v>7</v>
      </c>
      <c r="K2709" t="str">
        <f>IF(Table1[[#This Row],[Age]]&lt;=25,"20-25",IF(Table1[[#This Row],[Age]]&lt;=30, "26-30",IF(Table1[[#This Row],[Age]]&lt;=35, "31-35", "36+")))</f>
        <v>31-35</v>
      </c>
    </row>
    <row r="2710" spans="1:11">
      <c r="A2710" t="s">
        <v>8</v>
      </c>
      <c r="B2710" s="11">
        <v>2018</v>
      </c>
      <c r="C2710" t="s">
        <v>12</v>
      </c>
      <c r="D2710">
        <v>2</v>
      </c>
      <c r="E2710" s="12">
        <v>37</v>
      </c>
      <c r="F2710" t="s">
        <v>13</v>
      </c>
      <c r="G2710" t="s">
        <v>11</v>
      </c>
      <c r="H2710" s="12">
        <v>0</v>
      </c>
      <c r="I2710">
        <v>1</v>
      </c>
      <c r="J2710" s="12">
        <f ca="1">YEAR(TODAY())-Table1[[#This Row],[JoiningYear]]</f>
        <v>7</v>
      </c>
      <c r="K2710" t="str">
        <f>IF(Table1[[#This Row],[Age]]&lt;=25,"20-25",IF(Table1[[#This Row],[Age]]&lt;=30, "26-30",IF(Table1[[#This Row],[Age]]&lt;=35, "31-35", "36+")))</f>
        <v>36+</v>
      </c>
    </row>
    <row r="2711" spans="1:11">
      <c r="A2711" t="s">
        <v>8</v>
      </c>
      <c r="B2711" s="11">
        <v>2018</v>
      </c>
      <c r="C2711" t="s">
        <v>12</v>
      </c>
      <c r="D2711">
        <v>3</v>
      </c>
      <c r="E2711" s="12">
        <v>35</v>
      </c>
      <c r="F2711" t="s">
        <v>13</v>
      </c>
      <c r="G2711" t="s">
        <v>11</v>
      </c>
      <c r="H2711" s="12">
        <v>0</v>
      </c>
      <c r="I2711">
        <v>1</v>
      </c>
      <c r="J2711" s="12">
        <f ca="1">YEAR(TODAY())-Table1[[#This Row],[JoiningYear]]</f>
        <v>7</v>
      </c>
      <c r="K2711" t="str">
        <f>IF(Table1[[#This Row],[Age]]&lt;=25,"20-25",IF(Table1[[#This Row],[Age]]&lt;=30, "26-30",IF(Table1[[#This Row],[Age]]&lt;=35, "31-35", "36+")))</f>
        <v>31-35</v>
      </c>
    </row>
    <row r="2712" spans="1:11">
      <c r="A2712" t="s">
        <v>15</v>
      </c>
      <c r="B2712" s="11">
        <v>2018</v>
      </c>
      <c r="C2712" t="s">
        <v>14</v>
      </c>
      <c r="D2712">
        <v>3</v>
      </c>
      <c r="E2712" s="12">
        <v>36</v>
      </c>
      <c r="F2712" t="s">
        <v>10</v>
      </c>
      <c r="G2712" t="s">
        <v>11</v>
      </c>
      <c r="H2712" s="12">
        <v>2</v>
      </c>
      <c r="I2712">
        <v>1</v>
      </c>
      <c r="J2712" s="12">
        <f ca="1">YEAR(TODAY())-Table1[[#This Row],[JoiningYear]]</f>
        <v>7</v>
      </c>
      <c r="K2712" t="str">
        <f>IF(Table1[[#This Row],[Age]]&lt;=25,"20-25",IF(Table1[[#This Row],[Age]]&lt;=30, "26-30",IF(Table1[[#This Row],[Age]]&lt;=35, "31-35", "36+")))</f>
        <v>36+</v>
      </c>
    </row>
    <row r="2713" spans="1:11">
      <c r="A2713" t="s">
        <v>8</v>
      </c>
      <c r="B2713" s="11">
        <v>2018</v>
      </c>
      <c r="C2713" t="s">
        <v>9</v>
      </c>
      <c r="D2713">
        <v>3</v>
      </c>
      <c r="E2713" s="12">
        <v>40</v>
      </c>
      <c r="F2713" t="s">
        <v>10</v>
      </c>
      <c r="G2713" t="s">
        <v>16</v>
      </c>
      <c r="H2713" s="12">
        <v>3</v>
      </c>
      <c r="I2713">
        <v>1</v>
      </c>
      <c r="J2713" s="12">
        <f ca="1">YEAR(TODAY())-Table1[[#This Row],[JoiningYear]]</f>
        <v>7</v>
      </c>
      <c r="K2713" t="str">
        <f>IF(Table1[[#This Row],[Age]]&lt;=25,"20-25",IF(Table1[[#This Row],[Age]]&lt;=30, "26-30",IF(Table1[[#This Row],[Age]]&lt;=35, "31-35", "36+")))</f>
        <v>36+</v>
      </c>
    </row>
    <row r="2714" spans="1:11">
      <c r="A2714" t="s">
        <v>15</v>
      </c>
      <c r="B2714" s="11">
        <v>2018</v>
      </c>
      <c r="C2714" t="s">
        <v>9</v>
      </c>
      <c r="D2714">
        <v>3</v>
      </c>
      <c r="E2714" s="12">
        <v>40</v>
      </c>
      <c r="F2714" t="s">
        <v>10</v>
      </c>
      <c r="G2714" t="s">
        <v>11</v>
      </c>
      <c r="H2714" s="12">
        <v>2</v>
      </c>
      <c r="I2714">
        <v>1</v>
      </c>
      <c r="J2714" s="12">
        <f ca="1">YEAR(TODAY())-Table1[[#This Row],[JoiningYear]]</f>
        <v>7</v>
      </c>
      <c r="K2714" t="str">
        <f>IF(Table1[[#This Row],[Age]]&lt;=25,"20-25",IF(Table1[[#This Row],[Age]]&lt;=30, "26-30",IF(Table1[[#This Row],[Age]]&lt;=35, "31-35", "36+")))</f>
        <v>36+</v>
      </c>
    </row>
    <row r="2715" spans="1:11">
      <c r="A2715" t="s">
        <v>8</v>
      </c>
      <c r="B2715" s="11">
        <v>2018</v>
      </c>
      <c r="C2715" t="s">
        <v>9</v>
      </c>
      <c r="D2715">
        <v>3</v>
      </c>
      <c r="E2715" s="12">
        <v>38</v>
      </c>
      <c r="F2715" t="s">
        <v>10</v>
      </c>
      <c r="G2715" t="s">
        <v>11</v>
      </c>
      <c r="H2715" s="12">
        <v>1</v>
      </c>
      <c r="I2715">
        <v>1</v>
      </c>
      <c r="J2715" s="12">
        <f ca="1">YEAR(TODAY())-Table1[[#This Row],[JoiningYear]]</f>
        <v>7</v>
      </c>
      <c r="K2715" t="str">
        <f>IF(Table1[[#This Row],[Age]]&lt;=25,"20-25",IF(Table1[[#This Row],[Age]]&lt;=30, "26-30",IF(Table1[[#This Row],[Age]]&lt;=35, "31-35", "36+")))</f>
        <v>36+</v>
      </c>
    </row>
    <row r="2716" spans="1:11">
      <c r="A2716" t="s">
        <v>8</v>
      </c>
      <c r="B2716" s="11">
        <v>2018</v>
      </c>
      <c r="C2716" t="s">
        <v>12</v>
      </c>
      <c r="D2716">
        <v>3</v>
      </c>
      <c r="E2716" s="12">
        <v>38</v>
      </c>
      <c r="F2716" t="s">
        <v>10</v>
      </c>
      <c r="G2716" t="s">
        <v>11</v>
      </c>
      <c r="H2716" s="12">
        <v>3</v>
      </c>
      <c r="I2716">
        <v>1</v>
      </c>
      <c r="J2716" s="12">
        <f ca="1">YEAR(TODAY())-Table1[[#This Row],[JoiningYear]]</f>
        <v>7</v>
      </c>
      <c r="K2716" t="str">
        <f>IF(Table1[[#This Row],[Age]]&lt;=25,"20-25",IF(Table1[[#This Row],[Age]]&lt;=30, "26-30",IF(Table1[[#This Row],[Age]]&lt;=35, "31-35", "36+")))</f>
        <v>36+</v>
      </c>
    </row>
    <row r="2717" spans="1:11">
      <c r="A2717" t="s">
        <v>15</v>
      </c>
      <c r="B2717" s="11">
        <v>2018</v>
      </c>
      <c r="C2717" t="s">
        <v>14</v>
      </c>
      <c r="D2717">
        <v>3</v>
      </c>
      <c r="E2717" s="12">
        <v>35</v>
      </c>
      <c r="F2717" t="s">
        <v>10</v>
      </c>
      <c r="G2717" t="s">
        <v>11</v>
      </c>
      <c r="H2717" s="12">
        <v>2</v>
      </c>
      <c r="I2717">
        <v>1</v>
      </c>
      <c r="J2717" s="12">
        <f ca="1">YEAR(TODAY())-Table1[[#This Row],[JoiningYear]]</f>
        <v>7</v>
      </c>
      <c r="K2717" t="str">
        <f>IF(Table1[[#This Row],[Age]]&lt;=25,"20-25",IF(Table1[[#This Row],[Age]]&lt;=30, "26-30",IF(Table1[[#This Row],[Age]]&lt;=35, "31-35", "36+")))</f>
        <v>31-35</v>
      </c>
    </row>
    <row r="2718" spans="1:11">
      <c r="A2718" t="s">
        <v>8</v>
      </c>
      <c r="B2718" s="11">
        <v>2018</v>
      </c>
      <c r="C2718" t="s">
        <v>9</v>
      </c>
      <c r="D2718">
        <v>3</v>
      </c>
      <c r="E2718" s="12">
        <v>37</v>
      </c>
      <c r="F2718" t="s">
        <v>10</v>
      </c>
      <c r="G2718" t="s">
        <v>11</v>
      </c>
      <c r="H2718" s="12">
        <v>5</v>
      </c>
      <c r="I2718">
        <v>1</v>
      </c>
      <c r="J2718" s="12">
        <f ca="1">YEAR(TODAY())-Table1[[#This Row],[JoiningYear]]</f>
        <v>7</v>
      </c>
      <c r="K2718" t="str">
        <f>IF(Table1[[#This Row],[Age]]&lt;=25,"20-25",IF(Table1[[#This Row],[Age]]&lt;=30, "26-30",IF(Table1[[#This Row],[Age]]&lt;=35, "31-35", "36+")))</f>
        <v>36+</v>
      </c>
    </row>
    <row r="2719" spans="1:11">
      <c r="A2719" t="s">
        <v>17</v>
      </c>
      <c r="B2719" s="11">
        <v>2018</v>
      </c>
      <c r="C2719" t="s">
        <v>14</v>
      </c>
      <c r="D2719">
        <v>3</v>
      </c>
      <c r="E2719" s="12">
        <v>40</v>
      </c>
      <c r="F2719" t="s">
        <v>10</v>
      </c>
      <c r="G2719" t="s">
        <v>11</v>
      </c>
      <c r="H2719" s="12">
        <v>3</v>
      </c>
      <c r="I2719">
        <v>1</v>
      </c>
      <c r="J2719" s="12">
        <f ca="1">YEAR(TODAY())-Table1[[#This Row],[JoiningYear]]</f>
        <v>7</v>
      </c>
      <c r="K2719" t="str">
        <f>IF(Table1[[#This Row],[Age]]&lt;=25,"20-25",IF(Table1[[#This Row],[Age]]&lt;=30, "26-30",IF(Table1[[#This Row],[Age]]&lt;=35, "31-35", "36+")))</f>
        <v>36+</v>
      </c>
    </row>
    <row r="2720" spans="1:11">
      <c r="A2720" t="s">
        <v>8</v>
      </c>
      <c r="B2720" s="11">
        <v>2018</v>
      </c>
      <c r="C2720" t="s">
        <v>9</v>
      </c>
      <c r="D2720">
        <v>3</v>
      </c>
      <c r="E2720" s="12">
        <v>36</v>
      </c>
      <c r="F2720" t="s">
        <v>13</v>
      </c>
      <c r="G2720" t="s">
        <v>11</v>
      </c>
      <c r="H2720" s="12">
        <v>2</v>
      </c>
      <c r="I2720">
        <v>1</v>
      </c>
      <c r="J2720" s="12">
        <f ca="1">YEAR(TODAY())-Table1[[#This Row],[JoiningYear]]</f>
        <v>7</v>
      </c>
      <c r="K2720" t="str">
        <f>IF(Table1[[#This Row],[Age]]&lt;=25,"20-25",IF(Table1[[#This Row],[Age]]&lt;=30, "26-30",IF(Table1[[#This Row],[Age]]&lt;=35, "31-35", "36+")))</f>
        <v>36+</v>
      </c>
    </row>
    <row r="2721" spans="1:11">
      <c r="A2721" t="s">
        <v>8</v>
      </c>
      <c r="B2721" s="11">
        <v>2018</v>
      </c>
      <c r="C2721" t="s">
        <v>9</v>
      </c>
      <c r="D2721">
        <v>3</v>
      </c>
      <c r="E2721" s="12">
        <v>32</v>
      </c>
      <c r="F2721" t="s">
        <v>10</v>
      </c>
      <c r="G2721" t="s">
        <v>11</v>
      </c>
      <c r="H2721" s="12">
        <v>4</v>
      </c>
      <c r="I2721">
        <v>1</v>
      </c>
      <c r="J2721" s="12">
        <f ca="1">YEAR(TODAY())-Table1[[#This Row],[JoiningYear]]</f>
        <v>7</v>
      </c>
      <c r="K2721" t="str">
        <f>IF(Table1[[#This Row],[Age]]&lt;=25,"20-25",IF(Table1[[#This Row],[Age]]&lt;=30, "26-30",IF(Table1[[#This Row],[Age]]&lt;=35, "31-35", "36+")))</f>
        <v>31-35</v>
      </c>
    </row>
    <row r="2722" spans="1:11">
      <c r="A2722" t="s">
        <v>8</v>
      </c>
      <c r="B2722" s="11">
        <v>2018</v>
      </c>
      <c r="C2722" t="s">
        <v>12</v>
      </c>
      <c r="D2722">
        <v>3</v>
      </c>
      <c r="E2722" s="12">
        <v>35</v>
      </c>
      <c r="F2722" t="s">
        <v>10</v>
      </c>
      <c r="G2722" t="s">
        <v>11</v>
      </c>
      <c r="H2722" s="12">
        <v>0</v>
      </c>
      <c r="I2722">
        <v>1</v>
      </c>
      <c r="J2722" s="12">
        <f ca="1">YEAR(TODAY())-Table1[[#This Row],[JoiningYear]]</f>
        <v>7</v>
      </c>
      <c r="K2722" t="str">
        <f>IF(Table1[[#This Row],[Age]]&lt;=25,"20-25",IF(Table1[[#This Row],[Age]]&lt;=30, "26-30",IF(Table1[[#This Row],[Age]]&lt;=35, "31-35", "36+")))</f>
        <v>31-35</v>
      </c>
    </row>
    <row r="2723" spans="1:11">
      <c r="A2723" t="s">
        <v>17</v>
      </c>
      <c r="B2723" s="11">
        <v>2018</v>
      </c>
      <c r="C2723" t="s">
        <v>14</v>
      </c>
      <c r="D2723">
        <v>3</v>
      </c>
      <c r="E2723" s="12">
        <v>33</v>
      </c>
      <c r="F2723" t="s">
        <v>13</v>
      </c>
      <c r="G2723" t="s">
        <v>11</v>
      </c>
      <c r="H2723" s="12">
        <v>0</v>
      </c>
      <c r="I2723">
        <v>1</v>
      </c>
      <c r="J2723" s="12">
        <f ca="1">YEAR(TODAY())-Table1[[#This Row],[JoiningYear]]</f>
        <v>7</v>
      </c>
      <c r="K2723" t="str">
        <f>IF(Table1[[#This Row],[Age]]&lt;=25,"20-25",IF(Table1[[#This Row],[Age]]&lt;=30, "26-30",IF(Table1[[#This Row],[Age]]&lt;=35, "31-35", "36+")))</f>
        <v>31-35</v>
      </c>
    </row>
    <row r="2724" spans="1:11">
      <c r="A2724" t="s">
        <v>15</v>
      </c>
      <c r="B2724" s="11">
        <v>2018</v>
      </c>
      <c r="C2724" t="s">
        <v>9</v>
      </c>
      <c r="D2724">
        <v>3</v>
      </c>
      <c r="E2724" s="12">
        <v>39</v>
      </c>
      <c r="F2724" t="s">
        <v>13</v>
      </c>
      <c r="G2724" t="s">
        <v>11</v>
      </c>
      <c r="H2724" s="12">
        <v>6</v>
      </c>
      <c r="I2724">
        <v>1</v>
      </c>
      <c r="J2724" s="12">
        <f ca="1">YEAR(TODAY())-Table1[[#This Row],[JoiningYear]]</f>
        <v>7</v>
      </c>
      <c r="K2724" t="str">
        <f>IF(Table1[[#This Row],[Age]]&lt;=25,"20-25",IF(Table1[[#This Row],[Age]]&lt;=30, "26-30",IF(Table1[[#This Row],[Age]]&lt;=35, "31-35", "36+")))</f>
        <v>36+</v>
      </c>
    </row>
    <row r="2725" spans="1:11">
      <c r="A2725" t="s">
        <v>8</v>
      </c>
      <c r="B2725" s="11">
        <v>2018</v>
      </c>
      <c r="C2725" t="s">
        <v>9</v>
      </c>
      <c r="D2725">
        <v>3</v>
      </c>
      <c r="E2725" s="12">
        <v>38</v>
      </c>
      <c r="F2725" t="s">
        <v>10</v>
      </c>
      <c r="G2725" t="s">
        <v>11</v>
      </c>
      <c r="H2725" s="12">
        <v>6</v>
      </c>
      <c r="I2725">
        <v>1</v>
      </c>
      <c r="J2725" s="12">
        <f ca="1">YEAR(TODAY())-Table1[[#This Row],[JoiningYear]]</f>
        <v>7</v>
      </c>
      <c r="K2725" t="str">
        <f>IF(Table1[[#This Row],[Age]]&lt;=25,"20-25",IF(Table1[[#This Row],[Age]]&lt;=30, "26-30",IF(Table1[[#This Row],[Age]]&lt;=35, "31-35", "36+")))</f>
        <v>36+</v>
      </c>
    </row>
    <row r="2726" spans="1:11">
      <c r="A2726" t="s">
        <v>8</v>
      </c>
      <c r="B2726" s="11">
        <v>2018</v>
      </c>
      <c r="C2726" t="s">
        <v>9</v>
      </c>
      <c r="D2726">
        <v>3</v>
      </c>
      <c r="E2726" s="12">
        <v>34</v>
      </c>
      <c r="F2726" t="s">
        <v>10</v>
      </c>
      <c r="G2726" t="s">
        <v>11</v>
      </c>
      <c r="H2726" s="12">
        <v>5</v>
      </c>
      <c r="I2726">
        <v>1</v>
      </c>
      <c r="J2726" s="12">
        <f ca="1">YEAR(TODAY())-Table1[[#This Row],[JoiningYear]]</f>
        <v>7</v>
      </c>
      <c r="K2726" t="str">
        <f>IF(Table1[[#This Row],[Age]]&lt;=25,"20-25",IF(Table1[[#This Row],[Age]]&lt;=30, "26-30",IF(Table1[[#This Row],[Age]]&lt;=35, "31-35", "36+")))</f>
        <v>31-35</v>
      </c>
    </row>
    <row r="2727" spans="1:11">
      <c r="A2727" t="s">
        <v>8</v>
      </c>
      <c r="B2727" s="11">
        <v>2018</v>
      </c>
      <c r="C2727" t="s">
        <v>9</v>
      </c>
      <c r="D2727">
        <v>2</v>
      </c>
      <c r="E2727" s="12">
        <v>26</v>
      </c>
      <c r="F2727" t="s">
        <v>13</v>
      </c>
      <c r="G2727" t="s">
        <v>11</v>
      </c>
      <c r="H2727" s="12">
        <v>4</v>
      </c>
      <c r="I2727">
        <v>1</v>
      </c>
      <c r="J2727" s="12">
        <f ca="1">YEAR(TODAY())-Table1[[#This Row],[JoiningYear]]</f>
        <v>7</v>
      </c>
      <c r="K2727" t="str">
        <f>IF(Table1[[#This Row],[Age]]&lt;=25,"20-25",IF(Table1[[#This Row],[Age]]&lt;=30, "26-30",IF(Table1[[#This Row],[Age]]&lt;=35, "31-35", "36+")))</f>
        <v>26-30</v>
      </c>
    </row>
    <row r="2728" spans="1:11">
      <c r="A2728" t="s">
        <v>17</v>
      </c>
      <c r="B2728" s="11">
        <v>2018</v>
      </c>
      <c r="C2728" t="s">
        <v>14</v>
      </c>
      <c r="D2728">
        <v>3</v>
      </c>
      <c r="E2728" s="12">
        <v>34</v>
      </c>
      <c r="F2728" t="s">
        <v>10</v>
      </c>
      <c r="G2728" t="s">
        <v>11</v>
      </c>
      <c r="H2728" s="12">
        <v>0</v>
      </c>
      <c r="I2728">
        <v>1</v>
      </c>
      <c r="J2728" s="12">
        <f ca="1">YEAR(TODAY())-Table1[[#This Row],[JoiningYear]]</f>
        <v>7</v>
      </c>
      <c r="K2728" t="str">
        <f>IF(Table1[[#This Row],[Age]]&lt;=25,"20-25",IF(Table1[[#This Row],[Age]]&lt;=30, "26-30",IF(Table1[[#This Row],[Age]]&lt;=35, "31-35", "36+")))</f>
        <v>31-35</v>
      </c>
    </row>
    <row r="2729" spans="1:11">
      <c r="A2729" t="s">
        <v>8</v>
      </c>
      <c r="B2729" s="11">
        <v>2018</v>
      </c>
      <c r="C2729" t="s">
        <v>9</v>
      </c>
      <c r="D2729">
        <v>3</v>
      </c>
      <c r="E2729" s="12">
        <v>37</v>
      </c>
      <c r="F2729" t="s">
        <v>10</v>
      </c>
      <c r="G2729" t="s">
        <v>11</v>
      </c>
      <c r="H2729" s="12">
        <v>2</v>
      </c>
      <c r="I2729">
        <v>1</v>
      </c>
      <c r="J2729" s="12">
        <f ca="1">YEAR(TODAY())-Table1[[#This Row],[JoiningYear]]</f>
        <v>7</v>
      </c>
      <c r="K2729" t="str">
        <f>IF(Table1[[#This Row],[Age]]&lt;=25,"20-25",IF(Table1[[#This Row],[Age]]&lt;=30, "26-30",IF(Table1[[#This Row],[Age]]&lt;=35, "31-35", "36+")))</f>
        <v>36+</v>
      </c>
    </row>
    <row r="2730" spans="1:11">
      <c r="A2730" t="s">
        <v>8</v>
      </c>
      <c r="B2730" s="11">
        <v>2018</v>
      </c>
      <c r="C2730" t="s">
        <v>12</v>
      </c>
      <c r="D2730">
        <v>2</v>
      </c>
      <c r="E2730" s="12">
        <v>36</v>
      </c>
      <c r="F2730" t="s">
        <v>13</v>
      </c>
      <c r="G2730" t="s">
        <v>11</v>
      </c>
      <c r="H2730" s="12">
        <v>5</v>
      </c>
      <c r="I2730">
        <v>1</v>
      </c>
      <c r="J2730" s="12">
        <f ca="1">YEAR(TODAY())-Table1[[#This Row],[JoiningYear]]</f>
        <v>7</v>
      </c>
      <c r="K2730" t="str">
        <f>IF(Table1[[#This Row],[Age]]&lt;=25,"20-25",IF(Table1[[#This Row],[Age]]&lt;=30, "26-30",IF(Table1[[#This Row],[Age]]&lt;=35, "31-35", "36+")))</f>
        <v>36+</v>
      </c>
    </row>
    <row r="2731" spans="1:11">
      <c r="A2731" t="s">
        <v>8</v>
      </c>
      <c r="B2731" s="11">
        <v>2018</v>
      </c>
      <c r="C2731" t="s">
        <v>12</v>
      </c>
      <c r="D2731">
        <v>2</v>
      </c>
      <c r="E2731" s="12">
        <v>39</v>
      </c>
      <c r="F2731" t="s">
        <v>13</v>
      </c>
      <c r="G2731" t="s">
        <v>11</v>
      </c>
      <c r="H2731" s="12">
        <v>4</v>
      </c>
      <c r="I2731">
        <v>1</v>
      </c>
      <c r="J2731" s="12">
        <f ca="1">YEAR(TODAY())-Table1[[#This Row],[JoiningYear]]</f>
        <v>7</v>
      </c>
      <c r="K2731" t="str">
        <f>IF(Table1[[#This Row],[Age]]&lt;=25,"20-25",IF(Table1[[#This Row],[Age]]&lt;=30, "26-30",IF(Table1[[#This Row],[Age]]&lt;=35, "31-35", "36+")))</f>
        <v>36+</v>
      </c>
    </row>
    <row r="2732" spans="1:11">
      <c r="A2732" t="s">
        <v>15</v>
      </c>
      <c r="B2732" s="11">
        <v>2018</v>
      </c>
      <c r="C2732" t="s">
        <v>12</v>
      </c>
      <c r="D2732">
        <v>3</v>
      </c>
      <c r="E2732" s="12">
        <v>39</v>
      </c>
      <c r="F2732" t="s">
        <v>10</v>
      </c>
      <c r="G2732" t="s">
        <v>11</v>
      </c>
      <c r="H2732" s="12">
        <v>2</v>
      </c>
      <c r="I2732">
        <v>1</v>
      </c>
      <c r="J2732" s="12">
        <f ca="1">YEAR(TODAY())-Table1[[#This Row],[JoiningYear]]</f>
        <v>7</v>
      </c>
      <c r="K2732" t="str">
        <f>IF(Table1[[#This Row],[Age]]&lt;=25,"20-25",IF(Table1[[#This Row],[Age]]&lt;=30, "26-30",IF(Table1[[#This Row],[Age]]&lt;=35, "31-35", "36+")))</f>
        <v>36+</v>
      </c>
    </row>
    <row r="2733" spans="1:11">
      <c r="A2733" t="s">
        <v>15</v>
      </c>
      <c r="B2733" s="11">
        <v>2018</v>
      </c>
      <c r="C2733" t="s">
        <v>14</v>
      </c>
      <c r="D2733">
        <v>3</v>
      </c>
      <c r="E2733" s="12">
        <v>39</v>
      </c>
      <c r="F2733" t="s">
        <v>13</v>
      </c>
      <c r="G2733" t="s">
        <v>11</v>
      </c>
      <c r="H2733" s="12">
        <v>2</v>
      </c>
      <c r="I2733">
        <v>1</v>
      </c>
      <c r="J2733" s="12">
        <f ca="1">YEAR(TODAY())-Table1[[#This Row],[JoiningYear]]</f>
        <v>7</v>
      </c>
      <c r="K2733" t="str">
        <f>IF(Table1[[#This Row],[Age]]&lt;=25,"20-25",IF(Table1[[#This Row],[Age]]&lt;=30, "26-30",IF(Table1[[#This Row],[Age]]&lt;=35, "31-35", "36+")))</f>
        <v>36+</v>
      </c>
    </row>
    <row r="2734" spans="1:11">
      <c r="A2734" t="s">
        <v>15</v>
      </c>
      <c r="B2734" s="11">
        <v>2018</v>
      </c>
      <c r="C2734" t="s">
        <v>9</v>
      </c>
      <c r="D2734">
        <v>3</v>
      </c>
      <c r="E2734" s="12">
        <v>30</v>
      </c>
      <c r="F2734" t="s">
        <v>10</v>
      </c>
      <c r="G2734" t="s">
        <v>16</v>
      </c>
      <c r="H2734" s="12">
        <v>2</v>
      </c>
      <c r="I2734">
        <v>1</v>
      </c>
      <c r="J2734" s="12">
        <f ca="1">YEAR(TODAY())-Table1[[#This Row],[JoiningYear]]</f>
        <v>7</v>
      </c>
      <c r="K2734" t="str">
        <f>IF(Table1[[#This Row],[Age]]&lt;=25,"20-25",IF(Table1[[#This Row],[Age]]&lt;=30, "26-30",IF(Table1[[#This Row],[Age]]&lt;=35, "31-35", "36+")))</f>
        <v>26-30</v>
      </c>
    </row>
    <row r="2735" spans="1:11">
      <c r="A2735" t="s">
        <v>15</v>
      </c>
      <c r="B2735" s="11">
        <v>2018</v>
      </c>
      <c r="C2735" t="s">
        <v>14</v>
      </c>
      <c r="D2735">
        <v>3</v>
      </c>
      <c r="E2735" s="12">
        <v>23</v>
      </c>
      <c r="F2735" t="s">
        <v>13</v>
      </c>
      <c r="G2735" t="s">
        <v>11</v>
      </c>
      <c r="H2735" s="12">
        <v>1</v>
      </c>
      <c r="I2735">
        <v>1</v>
      </c>
      <c r="J2735" s="12">
        <f ca="1">YEAR(TODAY())-Table1[[#This Row],[JoiningYear]]</f>
        <v>7</v>
      </c>
      <c r="K2735" t="str">
        <f>IF(Table1[[#This Row],[Age]]&lt;=25,"20-25",IF(Table1[[#This Row],[Age]]&lt;=30, "26-30",IF(Table1[[#This Row],[Age]]&lt;=35, "31-35", "36+")))</f>
        <v>20-25</v>
      </c>
    </row>
    <row r="2736" spans="1:11">
      <c r="A2736" t="s">
        <v>17</v>
      </c>
      <c r="B2736" s="11">
        <v>2018</v>
      </c>
      <c r="C2736" t="s">
        <v>14</v>
      </c>
      <c r="D2736">
        <v>3</v>
      </c>
      <c r="E2736" s="12">
        <v>28</v>
      </c>
      <c r="F2736" t="s">
        <v>10</v>
      </c>
      <c r="G2736" t="s">
        <v>11</v>
      </c>
      <c r="H2736" s="12">
        <v>4</v>
      </c>
      <c r="I2736">
        <v>1</v>
      </c>
      <c r="J2736" s="12">
        <f ca="1">YEAR(TODAY())-Table1[[#This Row],[JoiningYear]]</f>
        <v>7</v>
      </c>
      <c r="K2736" t="str">
        <f>IF(Table1[[#This Row],[Age]]&lt;=25,"20-25",IF(Table1[[#This Row],[Age]]&lt;=30, "26-30",IF(Table1[[#This Row],[Age]]&lt;=35, "31-35", "36+")))</f>
        <v>26-30</v>
      </c>
    </row>
    <row r="2737" spans="1:11">
      <c r="A2737" t="s">
        <v>8</v>
      </c>
      <c r="B2737" s="11">
        <v>2018</v>
      </c>
      <c r="C2737" t="s">
        <v>9</v>
      </c>
      <c r="D2737">
        <v>3</v>
      </c>
      <c r="E2737" s="12">
        <v>40</v>
      </c>
      <c r="F2737" t="s">
        <v>10</v>
      </c>
      <c r="G2737" t="s">
        <v>11</v>
      </c>
      <c r="H2737" s="12">
        <v>4</v>
      </c>
      <c r="I2737">
        <v>1</v>
      </c>
      <c r="J2737" s="12">
        <f ca="1">YEAR(TODAY())-Table1[[#This Row],[JoiningYear]]</f>
        <v>7</v>
      </c>
      <c r="K2737" t="str">
        <f>IF(Table1[[#This Row],[Age]]&lt;=25,"20-25",IF(Table1[[#This Row],[Age]]&lt;=30, "26-30",IF(Table1[[#This Row],[Age]]&lt;=35, "31-35", "36+")))</f>
        <v>36+</v>
      </c>
    </row>
    <row r="2738" spans="1:11">
      <c r="A2738" t="s">
        <v>8</v>
      </c>
      <c r="B2738" s="11">
        <v>2018</v>
      </c>
      <c r="C2738" t="s">
        <v>12</v>
      </c>
      <c r="D2738">
        <v>3</v>
      </c>
      <c r="E2738" s="12">
        <v>40</v>
      </c>
      <c r="F2738" t="s">
        <v>10</v>
      </c>
      <c r="G2738" t="s">
        <v>11</v>
      </c>
      <c r="H2738" s="12">
        <v>3</v>
      </c>
      <c r="I2738">
        <v>1</v>
      </c>
      <c r="J2738" s="12">
        <f ca="1">YEAR(TODAY())-Table1[[#This Row],[JoiningYear]]</f>
        <v>7</v>
      </c>
      <c r="K2738" t="str">
        <f>IF(Table1[[#This Row],[Age]]&lt;=25,"20-25",IF(Table1[[#This Row],[Age]]&lt;=30, "26-30",IF(Table1[[#This Row],[Age]]&lt;=35, "31-35", "36+")))</f>
        <v>36+</v>
      </c>
    </row>
    <row r="2739" spans="1:11">
      <c r="A2739" t="s">
        <v>8</v>
      </c>
      <c r="B2739" s="11">
        <v>2018</v>
      </c>
      <c r="C2739" t="s">
        <v>9</v>
      </c>
      <c r="D2739">
        <v>3</v>
      </c>
      <c r="E2739" s="12">
        <v>32</v>
      </c>
      <c r="F2739" t="s">
        <v>10</v>
      </c>
      <c r="G2739" t="s">
        <v>16</v>
      </c>
      <c r="H2739" s="12">
        <v>0</v>
      </c>
      <c r="I2739">
        <v>1</v>
      </c>
      <c r="J2739" s="12">
        <f ca="1">YEAR(TODAY())-Table1[[#This Row],[JoiningYear]]</f>
        <v>7</v>
      </c>
      <c r="K2739" t="str">
        <f>IF(Table1[[#This Row],[Age]]&lt;=25,"20-25",IF(Table1[[#This Row],[Age]]&lt;=30, "26-30",IF(Table1[[#This Row],[Age]]&lt;=35, "31-35", "36+")))</f>
        <v>31-35</v>
      </c>
    </row>
    <row r="2740" spans="1:11">
      <c r="A2740" t="s">
        <v>15</v>
      </c>
      <c r="B2740" s="11">
        <v>2018</v>
      </c>
      <c r="C2740" t="s">
        <v>12</v>
      </c>
      <c r="D2740">
        <v>3</v>
      </c>
      <c r="E2740" s="12">
        <v>40</v>
      </c>
      <c r="F2740" t="s">
        <v>13</v>
      </c>
      <c r="G2740" t="s">
        <v>11</v>
      </c>
      <c r="H2740" s="12">
        <v>2</v>
      </c>
      <c r="I2740">
        <v>1</v>
      </c>
      <c r="J2740" s="12">
        <f ca="1">YEAR(TODAY())-Table1[[#This Row],[JoiningYear]]</f>
        <v>7</v>
      </c>
      <c r="K2740" t="str">
        <f>IF(Table1[[#This Row],[Age]]&lt;=25,"20-25",IF(Table1[[#This Row],[Age]]&lt;=30, "26-30",IF(Table1[[#This Row],[Age]]&lt;=35, "31-35", "36+")))</f>
        <v>36+</v>
      </c>
    </row>
    <row r="2741" spans="1:11">
      <c r="A2741" t="s">
        <v>8</v>
      </c>
      <c r="B2741" s="11">
        <v>2018</v>
      </c>
      <c r="C2741" t="s">
        <v>9</v>
      </c>
      <c r="D2741">
        <v>3</v>
      </c>
      <c r="E2741" s="12">
        <v>23</v>
      </c>
      <c r="F2741" t="s">
        <v>10</v>
      </c>
      <c r="G2741" t="s">
        <v>11</v>
      </c>
      <c r="H2741" s="12">
        <v>1</v>
      </c>
      <c r="I2741">
        <v>1</v>
      </c>
      <c r="J2741" s="12">
        <f ca="1">YEAR(TODAY())-Table1[[#This Row],[JoiningYear]]</f>
        <v>7</v>
      </c>
      <c r="K2741" t="str">
        <f>IF(Table1[[#This Row],[Age]]&lt;=25,"20-25",IF(Table1[[#This Row],[Age]]&lt;=30, "26-30",IF(Table1[[#This Row],[Age]]&lt;=35, "31-35", "36+")))</f>
        <v>20-25</v>
      </c>
    </row>
    <row r="2742" spans="1:11">
      <c r="A2742" t="s">
        <v>17</v>
      </c>
      <c r="B2742" s="11">
        <v>2018</v>
      </c>
      <c r="C2742" t="s">
        <v>14</v>
      </c>
      <c r="D2742">
        <v>3</v>
      </c>
      <c r="E2742" s="12">
        <v>37</v>
      </c>
      <c r="F2742" t="s">
        <v>10</v>
      </c>
      <c r="G2742" t="s">
        <v>11</v>
      </c>
      <c r="H2742" s="12">
        <v>3</v>
      </c>
      <c r="I2742">
        <v>1</v>
      </c>
      <c r="J2742" s="12">
        <f ca="1">YEAR(TODAY())-Table1[[#This Row],[JoiningYear]]</f>
        <v>7</v>
      </c>
      <c r="K2742" t="str">
        <f>IF(Table1[[#This Row],[Age]]&lt;=25,"20-25",IF(Table1[[#This Row],[Age]]&lt;=30, "26-30",IF(Table1[[#This Row],[Age]]&lt;=35, "31-35", "36+")))</f>
        <v>36+</v>
      </c>
    </row>
    <row r="2743" spans="1:11">
      <c r="A2743" t="s">
        <v>15</v>
      </c>
      <c r="B2743" s="11">
        <v>2018</v>
      </c>
      <c r="C2743" t="s">
        <v>14</v>
      </c>
      <c r="D2743">
        <v>3</v>
      </c>
      <c r="E2743" s="12">
        <v>30</v>
      </c>
      <c r="F2743" t="s">
        <v>13</v>
      </c>
      <c r="G2743" t="s">
        <v>16</v>
      </c>
      <c r="H2743" s="12">
        <v>2</v>
      </c>
      <c r="I2743">
        <v>1</v>
      </c>
      <c r="J2743" s="12">
        <f ca="1">YEAR(TODAY())-Table1[[#This Row],[JoiningYear]]</f>
        <v>7</v>
      </c>
      <c r="K2743" t="str">
        <f>IF(Table1[[#This Row],[Age]]&lt;=25,"20-25",IF(Table1[[#This Row],[Age]]&lt;=30, "26-30",IF(Table1[[#This Row],[Age]]&lt;=35, "31-35", "36+")))</f>
        <v>26-30</v>
      </c>
    </row>
    <row r="2744" spans="1:11">
      <c r="A2744" t="s">
        <v>8</v>
      </c>
      <c r="B2744" s="11">
        <v>2018</v>
      </c>
      <c r="C2744" t="s">
        <v>9</v>
      </c>
      <c r="D2744">
        <v>3</v>
      </c>
      <c r="E2744" s="12">
        <v>35</v>
      </c>
      <c r="F2744" t="s">
        <v>10</v>
      </c>
      <c r="G2744" t="s">
        <v>16</v>
      </c>
      <c r="H2744" s="12">
        <v>5</v>
      </c>
      <c r="I2744">
        <v>1</v>
      </c>
      <c r="J2744" s="12">
        <f ca="1">YEAR(TODAY())-Table1[[#This Row],[JoiningYear]]</f>
        <v>7</v>
      </c>
      <c r="K2744" t="str">
        <f>IF(Table1[[#This Row],[Age]]&lt;=25,"20-25",IF(Table1[[#This Row],[Age]]&lt;=30, "26-30",IF(Table1[[#This Row],[Age]]&lt;=35, "31-35", "36+")))</f>
        <v>31-35</v>
      </c>
    </row>
    <row r="2745" spans="1:11">
      <c r="A2745" t="s">
        <v>8</v>
      </c>
      <c r="B2745" s="11">
        <v>2018</v>
      </c>
      <c r="C2745" t="s">
        <v>9</v>
      </c>
      <c r="D2745">
        <v>3</v>
      </c>
      <c r="E2745" s="12">
        <v>33</v>
      </c>
      <c r="F2745" t="s">
        <v>10</v>
      </c>
      <c r="G2745" t="s">
        <v>11</v>
      </c>
      <c r="H2745" s="12">
        <v>4</v>
      </c>
      <c r="I2745">
        <v>1</v>
      </c>
      <c r="J2745" s="12">
        <f ca="1">YEAR(TODAY())-Table1[[#This Row],[JoiningYear]]</f>
        <v>7</v>
      </c>
      <c r="K2745" t="str">
        <f>IF(Table1[[#This Row],[Age]]&lt;=25,"20-25",IF(Table1[[#This Row],[Age]]&lt;=30, "26-30",IF(Table1[[#This Row],[Age]]&lt;=35, "31-35", "36+")))</f>
        <v>31-35</v>
      </c>
    </row>
    <row r="2746" spans="1:11">
      <c r="A2746" t="s">
        <v>8</v>
      </c>
      <c r="B2746" s="11">
        <v>2018</v>
      </c>
      <c r="C2746" t="s">
        <v>12</v>
      </c>
      <c r="D2746">
        <v>3</v>
      </c>
      <c r="E2746" s="12">
        <v>34</v>
      </c>
      <c r="F2746" t="s">
        <v>10</v>
      </c>
      <c r="G2746" t="s">
        <v>11</v>
      </c>
      <c r="H2746" s="12">
        <v>0</v>
      </c>
      <c r="I2746">
        <v>1</v>
      </c>
      <c r="J2746" s="12">
        <f ca="1">YEAR(TODAY())-Table1[[#This Row],[JoiningYear]]</f>
        <v>7</v>
      </c>
      <c r="K2746" t="str">
        <f>IF(Table1[[#This Row],[Age]]&lt;=25,"20-25",IF(Table1[[#This Row],[Age]]&lt;=30, "26-30",IF(Table1[[#This Row],[Age]]&lt;=35, "31-35", "36+")))</f>
        <v>31-35</v>
      </c>
    </row>
    <row r="2747" spans="1:11">
      <c r="A2747" t="s">
        <v>8</v>
      </c>
      <c r="B2747" s="11">
        <v>2018</v>
      </c>
      <c r="C2747" t="s">
        <v>12</v>
      </c>
      <c r="D2747">
        <v>3</v>
      </c>
      <c r="E2747" s="12">
        <v>28</v>
      </c>
      <c r="F2747" t="s">
        <v>10</v>
      </c>
      <c r="G2747" t="s">
        <v>16</v>
      </c>
      <c r="H2747" s="12">
        <v>0</v>
      </c>
      <c r="I2747">
        <v>1</v>
      </c>
      <c r="J2747" s="12">
        <f ca="1">YEAR(TODAY())-Table1[[#This Row],[JoiningYear]]</f>
        <v>7</v>
      </c>
      <c r="K2747" t="str">
        <f>IF(Table1[[#This Row],[Age]]&lt;=25,"20-25",IF(Table1[[#This Row],[Age]]&lt;=30, "26-30",IF(Table1[[#This Row],[Age]]&lt;=35, "31-35", "36+")))</f>
        <v>26-30</v>
      </c>
    </row>
    <row r="2748" spans="1:11">
      <c r="A2748" t="s">
        <v>8</v>
      </c>
      <c r="B2748" s="11">
        <v>2018</v>
      </c>
      <c r="C2748" t="s">
        <v>12</v>
      </c>
      <c r="D2748">
        <v>3</v>
      </c>
      <c r="E2748" s="12">
        <v>32</v>
      </c>
      <c r="F2748" t="s">
        <v>13</v>
      </c>
      <c r="G2748" t="s">
        <v>11</v>
      </c>
      <c r="H2748" s="12">
        <v>1</v>
      </c>
      <c r="I2748">
        <v>1</v>
      </c>
      <c r="J2748" s="12">
        <f ca="1">YEAR(TODAY())-Table1[[#This Row],[JoiningYear]]</f>
        <v>7</v>
      </c>
      <c r="K2748" t="str">
        <f>IF(Table1[[#This Row],[Age]]&lt;=25,"20-25",IF(Table1[[#This Row],[Age]]&lt;=30, "26-30",IF(Table1[[#This Row],[Age]]&lt;=35, "31-35", "36+")))</f>
        <v>31-35</v>
      </c>
    </row>
    <row r="2749" spans="1:11">
      <c r="A2749" t="s">
        <v>17</v>
      </c>
      <c r="B2749" s="11">
        <v>2018</v>
      </c>
      <c r="C2749" t="s">
        <v>14</v>
      </c>
      <c r="D2749">
        <v>3</v>
      </c>
      <c r="E2749" s="12">
        <v>38</v>
      </c>
      <c r="F2749" t="s">
        <v>13</v>
      </c>
      <c r="G2749" t="s">
        <v>11</v>
      </c>
      <c r="H2749" s="12">
        <v>5</v>
      </c>
      <c r="I2749">
        <v>1</v>
      </c>
      <c r="J2749" s="12">
        <f ca="1">YEAR(TODAY())-Table1[[#This Row],[JoiningYear]]</f>
        <v>7</v>
      </c>
      <c r="K2749" t="str">
        <f>IF(Table1[[#This Row],[Age]]&lt;=25,"20-25",IF(Table1[[#This Row],[Age]]&lt;=30, "26-30",IF(Table1[[#This Row],[Age]]&lt;=35, "31-35", "36+")))</f>
        <v>36+</v>
      </c>
    </row>
    <row r="2750" spans="1:11">
      <c r="A2750" t="s">
        <v>8</v>
      </c>
      <c r="B2750" s="11">
        <v>2018</v>
      </c>
      <c r="C2750" t="s">
        <v>12</v>
      </c>
      <c r="D2750">
        <v>2</v>
      </c>
      <c r="E2750" s="12">
        <v>28</v>
      </c>
      <c r="F2750" t="s">
        <v>13</v>
      </c>
      <c r="G2750" t="s">
        <v>11</v>
      </c>
      <c r="H2750" s="12">
        <v>4</v>
      </c>
      <c r="I2750">
        <v>1</v>
      </c>
      <c r="J2750" s="12">
        <f ca="1">YEAR(TODAY())-Table1[[#This Row],[JoiningYear]]</f>
        <v>7</v>
      </c>
      <c r="K2750" t="str">
        <f>IF(Table1[[#This Row],[Age]]&lt;=25,"20-25",IF(Table1[[#This Row],[Age]]&lt;=30, "26-30",IF(Table1[[#This Row],[Age]]&lt;=35, "31-35", "36+")))</f>
        <v>26-30</v>
      </c>
    </row>
    <row r="2751" spans="1:11">
      <c r="A2751" t="s">
        <v>8</v>
      </c>
      <c r="B2751" s="11">
        <v>2018</v>
      </c>
      <c r="C2751" t="s">
        <v>9</v>
      </c>
      <c r="D2751">
        <v>3</v>
      </c>
      <c r="E2751" s="12">
        <v>35</v>
      </c>
      <c r="F2751" t="s">
        <v>13</v>
      </c>
      <c r="G2751" t="s">
        <v>11</v>
      </c>
      <c r="H2751" s="12">
        <v>2</v>
      </c>
      <c r="I2751">
        <v>1</v>
      </c>
      <c r="J2751" s="12">
        <f ca="1">YEAR(TODAY())-Table1[[#This Row],[JoiningYear]]</f>
        <v>7</v>
      </c>
      <c r="K2751" t="str">
        <f>IF(Table1[[#This Row],[Age]]&lt;=25,"20-25",IF(Table1[[#This Row],[Age]]&lt;=30, "26-30",IF(Table1[[#This Row],[Age]]&lt;=35, "31-35", "36+")))</f>
        <v>31-35</v>
      </c>
    </row>
    <row r="2752" spans="1:11">
      <c r="A2752" t="s">
        <v>8</v>
      </c>
      <c r="B2752" s="11">
        <v>2018</v>
      </c>
      <c r="C2752" t="s">
        <v>9</v>
      </c>
      <c r="D2752">
        <v>3</v>
      </c>
      <c r="E2752" s="12">
        <v>34</v>
      </c>
      <c r="F2752" t="s">
        <v>10</v>
      </c>
      <c r="G2752" t="s">
        <v>16</v>
      </c>
      <c r="H2752" s="12">
        <v>5</v>
      </c>
      <c r="I2752">
        <v>1</v>
      </c>
      <c r="J2752" s="12">
        <f ca="1">YEAR(TODAY())-Table1[[#This Row],[JoiningYear]]</f>
        <v>7</v>
      </c>
      <c r="K2752" t="str">
        <f>IF(Table1[[#This Row],[Age]]&lt;=25,"20-25",IF(Table1[[#This Row],[Age]]&lt;=30, "26-30",IF(Table1[[#This Row],[Age]]&lt;=35, "31-35", "36+")))</f>
        <v>31-35</v>
      </c>
    </row>
    <row r="2753" spans="1:11">
      <c r="A2753" t="s">
        <v>8</v>
      </c>
      <c r="B2753" s="11">
        <v>2018</v>
      </c>
      <c r="C2753" t="s">
        <v>9</v>
      </c>
      <c r="D2753">
        <v>3</v>
      </c>
      <c r="E2753" s="12">
        <v>36</v>
      </c>
      <c r="F2753" t="s">
        <v>13</v>
      </c>
      <c r="G2753" t="s">
        <v>16</v>
      </c>
      <c r="H2753" s="12">
        <v>1</v>
      </c>
      <c r="I2753">
        <v>1</v>
      </c>
      <c r="J2753" s="12">
        <f ca="1">YEAR(TODAY())-Table1[[#This Row],[JoiningYear]]</f>
        <v>7</v>
      </c>
      <c r="K2753" t="str">
        <f>IF(Table1[[#This Row],[Age]]&lt;=25,"20-25",IF(Table1[[#This Row],[Age]]&lt;=30, "26-30",IF(Table1[[#This Row],[Age]]&lt;=35, "31-35", "36+")))</f>
        <v>36+</v>
      </c>
    </row>
    <row r="2754" spans="1:11">
      <c r="A2754" t="s">
        <v>8</v>
      </c>
      <c r="B2754" s="11">
        <v>2018</v>
      </c>
      <c r="C2754" t="s">
        <v>12</v>
      </c>
      <c r="D2754">
        <v>3</v>
      </c>
      <c r="E2754" s="12">
        <v>36</v>
      </c>
      <c r="F2754" t="s">
        <v>10</v>
      </c>
      <c r="G2754" t="s">
        <v>16</v>
      </c>
      <c r="H2754" s="12">
        <v>1</v>
      </c>
      <c r="I2754">
        <v>1</v>
      </c>
      <c r="J2754" s="12">
        <f ca="1">YEAR(TODAY())-Table1[[#This Row],[JoiningYear]]</f>
        <v>7</v>
      </c>
      <c r="K2754" t="str">
        <f>IF(Table1[[#This Row],[Age]]&lt;=25,"20-25",IF(Table1[[#This Row],[Age]]&lt;=30, "26-30",IF(Table1[[#This Row],[Age]]&lt;=35, "31-35", "36+")))</f>
        <v>36+</v>
      </c>
    </row>
    <row r="2755" spans="1:11">
      <c r="A2755" t="s">
        <v>15</v>
      </c>
      <c r="B2755" s="11">
        <v>2018</v>
      </c>
      <c r="C2755" t="s">
        <v>14</v>
      </c>
      <c r="D2755">
        <v>3</v>
      </c>
      <c r="E2755" s="12">
        <v>33</v>
      </c>
      <c r="F2755" t="s">
        <v>13</v>
      </c>
      <c r="G2755" t="s">
        <v>11</v>
      </c>
      <c r="H2755" s="12">
        <v>2</v>
      </c>
      <c r="I2755">
        <v>1</v>
      </c>
      <c r="J2755" s="12">
        <f ca="1">YEAR(TODAY())-Table1[[#This Row],[JoiningYear]]</f>
        <v>7</v>
      </c>
      <c r="K2755" t="str">
        <f>IF(Table1[[#This Row],[Age]]&lt;=25,"20-25",IF(Table1[[#This Row],[Age]]&lt;=30, "26-30",IF(Table1[[#This Row],[Age]]&lt;=35, "31-35", "36+")))</f>
        <v>31-35</v>
      </c>
    </row>
    <row r="2756" spans="1:11">
      <c r="A2756" t="s">
        <v>17</v>
      </c>
      <c r="B2756" s="11">
        <v>2018</v>
      </c>
      <c r="C2756" t="s">
        <v>14</v>
      </c>
      <c r="D2756">
        <v>3</v>
      </c>
      <c r="E2756" s="12">
        <v>24</v>
      </c>
      <c r="F2756" t="s">
        <v>10</v>
      </c>
      <c r="G2756" t="s">
        <v>11</v>
      </c>
      <c r="H2756" s="12">
        <v>2</v>
      </c>
      <c r="I2756">
        <v>1</v>
      </c>
      <c r="J2756" s="12">
        <f ca="1">YEAR(TODAY())-Table1[[#This Row],[JoiningYear]]</f>
        <v>7</v>
      </c>
      <c r="K2756" t="str">
        <f>IF(Table1[[#This Row],[Age]]&lt;=25,"20-25",IF(Table1[[#This Row],[Age]]&lt;=30, "26-30",IF(Table1[[#This Row],[Age]]&lt;=35, "31-35", "36+")))</f>
        <v>20-25</v>
      </c>
    </row>
    <row r="2757" spans="1:11">
      <c r="A2757" t="s">
        <v>17</v>
      </c>
      <c r="B2757" s="11">
        <v>2018</v>
      </c>
      <c r="C2757" t="s">
        <v>9</v>
      </c>
      <c r="D2757">
        <v>3</v>
      </c>
      <c r="E2757" s="12">
        <v>33</v>
      </c>
      <c r="F2757" t="s">
        <v>10</v>
      </c>
      <c r="G2757" t="s">
        <v>11</v>
      </c>
      <c r="H2757" s="12">
        <v>2</v>
      </c>
      <c r="I2757">
        <v>1</v>
      </c>
      <c r="J2757" s="12">
        <f ca="1">YEAR(TODAY())-Table1[[#This Row],[JoiningYear]]</f>
        <v>7</v>
      </c>
      <c r="K2757" t="str">
        <f>IF(Table1[[#This Row],[Age]]&lt;=25,"20-25",IF(Table1[[#This Row],[Age]]&lt;=30, "26-30",IF(Table1[[#This Row],[Age]]&lt;=35, "31-35", "36+")))</f>
        <v>31-35</v>
      </c>
    </row>
    <row r="2758" spans="1:11">
      <c r="A2758" t="s">
        <v>15</v>
      </c>
      <c r="B2758" s="11">
        <v>2018</v>
      </c>
      <c r="C2758" t="s">
        <v>14</v>
      </c>
      <c r="D2758">
        <v>3</v>
      </c>
      <c r="E2758" s="12">
        <v>27</v>
      </c>
      <c r="F2758" t="s">
        <v>13</v>
      </c>
      <c r="G2758" t="s">
        <v>16</v>
      </c>
      <c r="H2758" s="12">
        <v>5</v>
      </c>
      <c r="I2758">
        <v>1</v>
      </c>
      <c r="J2758" s="12">
        <f ca="1">YEAR(TODAY())-Table1[[#This Row],[JoiningYear]]</f>
        <v>7</v>
      </c>
      <c r="K2758" t="str">
        <f>IF(Table1[[#This Row],[Age]]&lt;=25,"20-25",IF(Table1[[#This Row],[Age]]&lt;=30, "26-30",IF(Table1[[#This Row],[Age]]&lt;=35, "31-35", "36+")))</f>
        <v>26-30</v>
      </c>
    </row>
    <row r="2759" spans="1:11">
      <c r="A2759" t="s">
        <v>8</v>
      </c>
      <c r="B2759" s="11">
        <v>2018</v>
      </c>
      <c r="C2759" t="s">
        <v>9</v>
      </c>
      <c r="D2759">
        <v>3</v>
      </c>
      <c r="E2759" s="12">
        <v>40</v>
      </c>
      <c r="F2759" t="s">
        <v>13</v>
      </c>
      <c r="G2759" t="s">
        <v>11</v>
      </c>
      <c r="H2759" s="12">
        <v>4</v>
      </c>
      <c r="I2759">
        <v>1</v>
      </c>
      <c r="J2759" s="12">
        <f ca="1">YEAR(TODAY())-Table1[[#This Row],[JoiningYear]]</f>
        <v>7</v>
      </c>
      <c r="K2759" t="str">
        <f>IF(Table1[[#This Row],[Age]]&lt;=25,"20-25",IF(Table1[[#This Row],[Age]]&lt;=30, "26-30",IF(Table1[[#This Row],[Age]]&lt;=35, "31-35", "36+")))</f>
        <v>36+</v>
      </c>
    </row>
    <row r="2760" spans="1:11">
      <c r="A2760" t="s">
        <v>8</v>
      </c>
      <c r="B2760" s="11">
        <v>2018</v>
      </c>
      <c r="C2760" t="s">
        <v>14</v>
      </c>
      <c r="D2760">
        <v>3</v>
      </c>
      <c r="E2760" s="12">
        <v>36</v>
      </c>
      <c r="F2760" t="s">
        <v>13</v>
      </c>
      <c r="G2760" t="s">
        <v>16</v>
      </c>
      <c r="H2760" s="12">
        <v>2</v>
      </c>
      <c r="I2760">
        <v>1</v>
      </c>
      <c r="J2760" s="12">
        <f ca="1">YEAR(TODAY())-Table1[[#This Row],[JoiningYear]]</f>
        <v>7</v>
      </c>
      <c r="K2760" t="str">
        <f>IF(Table1[[#This Row],[Age]]&lt;=25,"20-25",IF(Table1[[#This Row],[Age]]&lt;=30, "26-30",IF(Table1[[#This Row],[Age]]&lt;=35, "31-35", "36+")))</f>
        <v>36+</v>
      </c>
    </row>
    <row r="2761" spans="1:11">
      <c r="A2761" t="s">
        <v>8</v>
      </c>
      <c r="B2761" s="11">
        <v>2018</v>
      </c>
      <c r="C2761" t="s">
        <v>9</v>
      </c>
      <c r="D2761">
        <v>3</v>
      </c>
      <c r="E2761" s="12">
        <v>31</v>
      </c>
      <c r="F2761" t="s">
        <v>10</v>
      </c>
      <c r="G2761" t="s">
        <v>16</v>
      </c>
      <c r="H2761" s="12">
        <v>0</v>
      </c>
      <c r="I2761">
        <v>1</v>
      </c>
      <c r="J2761" s="12">
        <f ca="1">YEAR(TODAY())-Table1[[#This Row],[JoiningYear]]</f>
        <v>7</v>
      </c>
      <c r="K2761" t="str">
        <f>IF(Table1[[#This Row],[Age]]&lt;=25,"20-25",IF(Table1[[#This Row],[Age]]&lt;=30, "26-30",IF(Table1[[#This Row],[Age]]&lt;=35, "31-35", "36+")))</f>
        <v>31-35</v>
      </c>
    </row>
    <row r="2762" spans="1:11">
      <c r="A2762" t="s">
        <v>8</v>
      </c>
      <c r="B2762" s="11">
        <v>2018</v>
      </c>
      <c r="C2762" t="s">
        <v>9</v>
      </c>
      <c r="D2762">
        <v>3</v>
      </c>
      <c r="E2762" s="12">
        <v>31</v>
      </c>
      <c r="F2762" t="s">
        <v>10</v>
      </c>
      <c r="G2762" t="s">
        <v>11</v>
      </c>
      <c r="H2762" s="12">
        <v>0</v>
      </c>
      <c r="I2762">
        <v>1</v>
      </c>
      <c r="J2762" s="12">
        <f ca="1">YEAR(TODAY())-Table1[[#This Row],[JoiningYear]]</f>
        <v>7</v>
      </c>
      <c r="K2762" t="str">
        <f>IF(Table1[[#This Row],[Age]]&lt;=25,"20-25",IF(Table1[[#This Row],[Age]]&lt;=30, "26-30",IF(Table1[[#This Row],[Age]]&lt;=35, "31-35", "36+")))</f>
        <v>31-35</v>
      </c>
    </row>
    <row r="2763" spans="1:11">
      <c r="A2763" t="s">
        <v>8</v>
      </c>
      <c r="B2763" s="11">
        <v>2018</v>
      </c>
      <c r="C2763" t="s">
        <v>9</v>
      </c>
      <c r="D2763">
        <v>3</v>
      </c>
      <c r="E2763" s="12">
        <v>31</v>
      </c>
      <c r="F2763" t="s">
        <v>13</v>
      </c>
      <c r="G2763" t="s">
        <v>11</v>
      </c>
      <c r="H2763" s="12">
        <v>2</v>
      </c>
      <c r="I2763">
        <v>1</v>
      </c>
      <c r="J2763" s="12">
        <f ca="1">YEAR(TODAY())-Table1[[#This Row],[JoiningYear]]</f>
        <v>7</v>
      </c>
      <c r="K2763" t="str">
        <f>IF(Table1[[#This Row],[Age]]&lt;=25,"20-25",IF(Table1[[#This Row],[Age]]&lt;=30, "26-30",IF(Table1[[#This Row],[Age]]&lt;=35, "31-35", "36+")))</f>
        <v>31-35</v>
      </c>
    </row>
    <row r="2764" spans="1:11">
      <c r="A2764" t="s">
        <v>8</v>
      </c>
      <c r="B2764" s="11">
        <v>2018</v>
      </c>
      <c r="C2764" t="s">
        <v>9</v>
      </c>
      <c r="D2764">
        <v>3</v>
      </c>
      <c r="E2764" s="12">
        <v>32</v>
      </c>
      <c r="F2764" t="s">
        <v>10</v>
      </c>
      <c r="G2764" t="s">
        <v>16</v>
      </c>
      <c r="H2764" s="12">
        <v>2</v>
      </c>
      <c r="I2764">
        <v>1</v>
      </c>
      <c r="J2764" s="12">
        <f ca="1">YEAR(TODAY())-Table1[[#This Row],[JoiningYear]]</f>
        <v>7</v>
      </c>
      <c r="K2764" t="str">
        <f>IF(Table1[[#This Row],[Age]]&lt;=25,"20-25",IF(Table1[[#This Row],[Age]]&lt;=30, "26-30",IF(Table1[[#This Row],[Age]]&lt;=35, "31-35", "36+")))</f>
        <v>31-35</v>
      </c>
    </row>
    <row r="2765" spans="1:11">
      <c r="A2765" t="s">
        <v>15</v>
      </c>
      <c r="B2765" s="11">
        <v>2018</v>
      </c>
      <c r="C2765" t="s">
        <v>14</v>
      </c>
      <c r="D2765">
        <v>3</v>
      </c>
      <c r="E2765" s="12">
        <v>27</v>
      </c>
      <c r="F2765" t="s">
        <v>10</v>
      </c>
      <c r="G2765" t="s">
        <v>11</v>
      </c>
      <c r="H2765" s="12">
        <v>5</v>
      </c>
      <c r="I2765">
        <v>1</v>
      </c>
      <c r="J2765" s="12">
        <f ca="1">YEAR(TODAY())-Table1[[#This Row],[JoiningYear]]</f>
        <v>7</v>
      </c>
      <c r="K2765" t="str">
        <f>IF(Table1[[#This Row],[Age]]&lt;=25,"20-25",IF(Table1[[#This Row],[Age]]&lt;=30, "26-30",IF(Table1[[#This Row],[Age]]&lt;=35, "31-35", "36+")))</f>
        <v>26-30</v>
      </c>
    </row>
  </sheetData>
  <conditionalFormatting sqref="G1:G1048576">
    <cfRule type="containsText" dxfId="1" priority="2" operator="containsText" text="Yes">
      <formula>NOT(ISERROR(SEARCH("Yes",G1)))</formula>
    </cfRule>
    <cfRule type="dataBar" priority="9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{821619C1-0EC4-4C8F-82D4-C783196EF358}</x14:id>
        </ext>
      </extLst>
    </cfRule>
  </conditionalFormatting>
  <conditionalFormatting sqref="H1:H2765">
    <cfRule type="cellIs" dxfId="0" priority="1" operator="lessThan">
      <formula>2</formula>
    </cfRule>
  </conditionalFormatting>
  <conditionalFormatting sqref="I1:I1048576 J1:K1">
    <cfRule type="colorScale" priority="3">
      <colorScale>
        <cfvo type="num" val="0"/>
        <cfvo type="num" val="1"/>
        <color rgb="FFFF7128"/>
        <color rgb="FFFF0000"/>
      </colorScale>
    </cfRule>
  </conditionalFormatting>
  <pageMargins left="0.7" right="0.7" top="0.75" bottom="0.75" header="0.3" footer="0.3"/>
  <pageSetup paperSize="3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1619C1-0EC4-4C8F-82D4-C783196EF3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Sheet6</vt:lpstr>
      <vt:lpstr>Sheet5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Rajhans</dc:creator>
  <cp:lastModifiedBy>Anubhav Rajhans</cp:lastModifiedBy>
  <cp:lastPrinted>2025-03-23T05:10:44Z</cp:lastPrinted>
  <dcterms:created xsi:type="dcterms:W3CDTF">2025-03-14T12:36:17Z</dcterms:created>
  <dcterms:modified xsi:type="dcterms:W3CDTF">2025-03-24T12:40:41Z</dcterms:modified>
</cp:coreProperties>
</file>