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D1FFA32DF8960B/Documents/"/>
    </mc:Choice>
  </mc:AlternateContent>
  <xr:revisionPtr revIDLastSave="2" documentId="8_{C77ADB7D-BA32-4B52-82E0-6762F81E2A73}" xr6:coauthVersionLast="47" xr6:coauthVersionMax="47" xr10:uidLastSave="{90C83F41-4DF2-43A2-8035-CCE13A3ED36F}"/>
  <bookViews>
    <workbookView xWindow="-120" yWindow="-120" windowWidth="20730" windowHeight="11040" firstSheet="1" activeTab="2" xr2:uid="{299C3B0D-E9E8-47A9-8EA8-93AA41A03A53}"/>
  </bookViews>
  <sheets>
    <sheet name="Table 1 (2)" sheetId="3" r:id="rId1"/>
    <sheet name="Table 1 (3)" sheetId="6" r:id="rId2"/>
    <sheet name="BGMI Red Bull M E O  2024 Grand" sheetId="7" r:id="rId3"/>
    <sheet name="Table 1" sheetId="2" r:id="rId4"/>
    <sheet name="Table 13" sheetId="11" r:id="rId5"/>
  </sheets>
  <definedNames>
    <definedName name="ExternalData_1" localSheetId="2" hidden="1">'BGMI Red Bull M E O  2024 Grand'!$A$1:$G$17</definedName>
    <definedName name="ExternalData_1" localSheetId="3" hidden="1">'Table 1'!$A$1:$E$13</definedName>
    <definedName name="ExternalData_1" localSheetId="1" hidden="1">'Table 1 (3)'!$A$1:$E$25</definedName>
    <definedName name="ExternalData_1" localSheetId="4" hidden="1">'Table 13'!$A$1:$E$41</definedName>
    <definedName name="ExternalData_2" localSheetId="0" hidden="1">'Table 1 (2)'!$A$1:$I$23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7F74C4-2B38-48E8-B5B8-AA7AE3ADB5D3}" keepAlive="1" name="Query - BGMI Red Bull M E O  2024 Grand Finals points table and standings" description="Connection to the 'BGMI Red Bull M E O  2024 Grand Finals points table and standings' query in the workbook." type="5" refreshedVersion="8" background="1" saveData="1">
    <dbPr connection="Provider=Microsoft.Mashup.OleDb.1;Data Source=$Workbook$;Location=&quot;BGMI Red Bull M E O  2024 Grand Finals points table and standings&quot;;Extended Properties=&quot;&quot;" command="SELECT * FROM [BGMI Red Bull M E O  2024 Grand Finals points table and standings]"/>
  </connection>
  <connection id="2" xr16:uid="{BE40A924-C331-47D2-B3CF-E5A7A2E6997D}" keepAlive="1" name="Query - Displayed Text" description="Connection to the 'Displayed Text' query in the workbook." type="5" refreshedVersion="0" background="1">
    <dbPr connection="Provider=Microsoft.Mashup.OleDb.1;Data Source=$Workbook$;Location=&quot;Displayed Text&quot;;Extended Properties=&quot;&quot;" command="SELECT * FROM [Displayed Text]"/>
  </connection>
  <connection id="3" xr16:uid="{3670DBE4-89DA-4E06-A0BB-82389C43058E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  <connection id="4" xr16:uid="{2370AA54-7503-410D-A3CB-39414E310AD3}" keepAlive="1" name="Query - Table 1 (2)" description="Connection to the 'Table 1 (2)' query in the workbook." type="5" refreshedVersion="8" background="1" saveData="1">
    <dbPr connection="Provider=Microsoft.Mashup.OleDb.1;Data Source=$Workbook$;Location=&quot;Table 1 (2)&quot;;Extended Properties=&quot;&quot;" command="SELECT * FROM [Table 1 (2)]"/>
  </connection>
  <connection id="5" xr16:uid="{E81E81E3-4569-409B-AFB4-3734DDAF68DF}" keepAlive="1" name="Query - Table 1 (3)" description="Connection to the 'Table 1 (3)' query in the workbook." type="5" refreshedVersion="8" background="1" saveData="1">
    <dbPr connection="Provider=Microsoft.Mashup.OleDb.1;Data Source=$Workbook$;Location=&quot;Table 1 (3)&quot;;Extended Properties=&quot;&quot;" command="SELECT * FROM [Table 1 (3)]"/>
  </connection>
  <connection id="6" xr16:uid="{70174C7C-89C7-4EAC-ADE0-FDD969929726}" keepAlive="1" name="Query - Table 1 (4)" description="Connection to the 'Table 1 (4)' query in the workbook." type="5" refreshedVersion="0" background="1">
    <dbPr connection="Provider=Microsoft.Mashup.OleDb.1;Data Source=$Workbook$;Location=&quot;Table 1 (4)&quot;;Extended Properties=&quot;&quot;" command="SELECT * FROM [Table 1 (4)]"/>
  </connection>
  <connection id="7" xr16:uid="{077FE7A9-ED8A-476F-9DC2-70437AEEDBB7}" keepAlive="1" name="Query - Table 13" description="Connection to the 'Table 13' query in the workbook." type="5" refreshedVersion="8" background="1" saveData="1">
    <dbPr connection="Provider=Microsoft.Mashup.OleDb.1;Data Source=$Workbook$;Location=&quot;Table 13&quot;;Extended Properties=&quot;&quot;" command="SELECT * FROM [Table 13]"/>
  </connection>
</connections>
</file>

<file path=xl/sharedStrings.xml><?xml version="1.0" encoding="utf-8"?>
<sst xmlns="http://schemas.openxmlformats.org/spreadsheetml/2006/main" count="427" uniqueCount="257">
  <si>
    <t>Rank</t>
  </si>
  <si>
    <t>Team</t>
  </si>
  <si>
    <t>Matches</t>
  </si>
  <si>
    <t>Points</t>
  </si>
  <si>
    <t>Rating</t>
  </si>
  <si>
    <t>Australia</t>
  </si>
  <si>
    <t>India</t>
  </si>
  <si>
    <t>South Africa</t>
  </si>
  <si>
    <t>England</t>
  </si>
  <si>
    <t>New Zealand</t>
  </si>
  <si>
    <t>Sri Lanka</t>
  </si>
  <si>
    <t>Pakistan</t>
  </si>
  <si>
    <t>West Indies</t>
  </si>
  <si>
    <t>Bangladesh</t>
  </si>
  <si>
    <t>Ireland</t>
  </si>
  <si>
    <t>Zimbabwe</t>
  </si>
  <si>
    <t>Afghanistan</t>
  </si>
  <si>
    <t>PMGC 2024 Points - CSA Overall</t>
  </si>
  <si>
    <t>PMGC 2024 Points - CSA Overall_1</t>
  </si>
  <si>
    <t>PMGC 2024 Points - CSA Overall_2</t>
  </si>
  <si>
    <t>PMGC 2024 Points - CSA Overall_3</t>
  </si>
  <si>
    <t>PMGC 2024 Points - CSA Overall_4</t>
  </si>
  <si>
    <t>PMGC 2024 Points - CSA Overall_5</t>
  </si>
  <si>
    <t>PMGC 2024 Points - CSA Overall_6</t>
  </si>
  <si>
    <t>PMGC 2024 Points - CSA Overall_7</t>
  </si>
  <si>
    <t>PMGC 2024 Points - CSA Overall_8</t>
  </si>
  <si>
    <t>Grp.</t>
  </si>
  <si>
    <t>Total</t>
  </si>
  <si>
    <t>SpringLeague</t>
  </si>
  <si>
    <t>SpringFinals</t>
  </si>
  <si>
    <t>PointsChanges</t>
  </si>
  <si>
    <t>FallLeague</t>
  </si>
  <si>
    <t>FallFinals</t>
  </si>
  <si>
    <t>CA</t>
  </si>
  <si>
    <t>4Merical Vibes</t>
  </si>
  <si>
    <t>1510</t>
  </si>
  <si>
    <t>654</t>
  </si>
  <si>
    <t>166</t>
  </si>
  <si>
    <t>-</t>
  </si>
  <si>
    <t>545</t>
  </si>
  <si>
    <t>145</t>
  </si>
  <si>
    <t>SA</t>
  </si>
  <si>
    <t>DRS GAMING</t>
  </si>
  <si>
    <t>1274</t>
  </si>
  <si>
    <t>546</t>
  </si>
  <si>
    <t>99</t>
  </si>
  <si>
    <t>500</t>
  </si>
  <si>
    <t>129</t>
  </si>
  <si>
    <t>Falcons Force</t>
  </si>
  <si>
    <t>1272</t>
  </si>
  <si>
    <t>478</t>
  </si>
  <si>
    <t>148</t>
  </si>
  <si>
    <t>504</t>
  </si>
  <si>
    <t>142</t>
  </si>
  <si>
    <t>R8 Esports CSA</t>
  </si>
  <si>
    <t>1226</t>
  </si>
  <si>
    <t>593</t>
  </si>
  <si>
    <t>119</t>
  </si>
  <si>
    <t>435</t>
  </si>
  <si>
    <t>79</t>
  </si>
  <si>
    <t>Horaa Esports</t>
  </si>
  <si>
    <t>1106</t>
  </si>
  <si>
    <t>473</t>
  </si>
  <si>
    <t>75</t>
  </si>
  <si>
    <t>441</t>
  </si>
  <si>
    <t>117</t>
  </si>
  <si>
    <t>De Muerte</t>
  </si>
  <si>
    <t>1098</t>
  </si>
  <si>
    <t>385</t>
  </si>
  <si>
    <t>108</t>
  </si>
  <si>
    <t>495</t>
  </si>
  <si>
    <t>110</t>
  </si>
  <si>
    <t>IHC ESPORTS</t>
  </si>
  <si>
    <t>1087</t>
  </si>
  <si>
    <t>503</t>
  </si>
  <si>
    <t>112</t>
  </si>
  <si>
    <t>398</t>
  </si>
  <si>
    <t>74</t>
  </si>
  <si>
    <t>PK</t>
  </si>
  <si>
    <t>AS i8 Esports</t>
  </si>
  <si>
    <t>1055</t>
  </si>
  <si>
    <t>386</t>
  </si>
  <si>
    <t>76</t>
  </si>
  <si>
    <t>492</t>
  </si>
  <si>
    <t>101</t>
  </si>
  <si>
    <t>RUKH eSports</t>
  </si>
  <si>
    <t>1034</t>
  </si>
  <si>
    <t>598</t>
  </si>
  <si>
    <t>103</t>
  </si>
  <si>
    <t>333</t>
  </si>
  <si>
    <t>0</t>
  </si>
  <si>
    <t>ARCRED</t>
  </si>
  <si>
    <t>987</t>
  </si>
  <si>
    <t>374</t>
  </si>
  <si>
    <t>92</t>
  </si>
  <si>
    <t>430</t>
  </si>
  <si>
    <t>91</t>
  </si>
  <si>
    <t>Not Noobs Esports</t>
  </si>
  <si>
    <t>906</t>
  </si>
  <si>
    <t>341</t>
  </si>
  <si>
    <t>109</t>
  </si>
  <si>
    <t>393</t>
  </si>
  <si>
    <t>63</t>
  </si>
  <si>
    <t>R3GICIDE</t>
  </si>
  <si>
    <t>881</t>
  </si>
  <si>
    <t>363</t>
  </si>
  <si>
    <t>57</t>
  </si>
  <si>
    <t>A1 Esports</t>
  </si>
  <si>
    <t>878</t>
  </si>
  <si>
    <t>366</t>
  </si>
  <si>
    <t>359</t>
  </si>
  <si>
    <t>62</t>
  </si>
  <si>
    <t>Stalwart Esports</t>
  </si>
  <si>
    <t>859</t>
  </si>
  <si>
    <t>281</t>
  </si>
  <si>
    <t>438</t>
  </si>
  <si>
    <t>140</t>
  </si>
  <si>
    <t>Major Pride</t>
  </si>
  <si>
    <t>804</t>
  </si>
  <si>
    <t>284</t>
  </si>
  <si>
    <t>382</t>
  </si>
  <si>
    <t>138</t>
  </si>
  <si>
    <t>52 Esports</t>
  </si>
  <si>
    <t>690</t>
  </si>
  <si>
    <t>332</t>
  </si>
  <si>
    <t>295</t>
  </si>
  <si>
    <t>Leo Esports</t>
  </si>
  <si>
    <t>601.5</t>
  </si>
  <si>
    <t>279</t>
  </si>
  <si>
    <t>-139.5</t>
  </si>
  <si>
    <t>381</t>
  </si>
  <si>
    <t>81</t>
  </si>
  <si>
    <t>AoR Esports</t>
  </si>
  <si>
    <t>557</t>
  </si>
  <si>
    <t>455</t>
  </si>
  <si>
    <t>102</t>
  </si>
  <si>
    <t>KS AXE</t>
  </si>
  <si>
    <t>499</t>
  </si>
  <si>
    <t>245</t>
  </si>
  <si>
    <t>254</t>
  </si>
  <si>
    <t>Stronger Esports</t>
  </si>
  <si>
    <t>264</t>
  </si>
  <si>
    <t>-442</t>
  </si>
  <si>
    <t>Team Lakers</t>
  </si>
  <si>
    <t>380</t>
  </si>
  <si>
    <t>-490</t>
  </si>
  <si>
    <t>Column1</t>
  </si>
  <si>
    <t>Pos</t>
  </si>
  <si>
    <t>Driver</t>
  </si>
  <si>
    <t>Nationality</t>
  </si>
  <si>
    <t>Car</t>
  </si>
  <si>
    <t>Pts</t>
  </si>
  <si>
    <t>Max VerstappenVER</t>
  </si>
  <si>
    <t>NED</t>
  </si>
  <si>
    <t>Red Bull Racing Honda RBPT</t>
  </si>
  <si>
    <t>Lando NorrisNOR</t>
  </si>
  <si>
    <t>GBR</t>
  </si>
  <si>
    <t>McLaren Mercedes</t>
  </si>
  <si>
    <t>Charles LeclercLEC</t>
  </si>
  <si>
    <t>MON</t>
  </si>
  <si>
    <t>Ferrari</t>
  </si>
  <si>
    <t>Oscar PiastriPIA</t>
  </si>
  <si>
    <t>AUS</t>
  </si>
  <si>
    <t>Carlos SainzSAI</t>
  </si>
  <si>
    <t>ESP</t>
  </si>
  <si>
    <t>George RussellRUS</t>
  </si>
  <si>
    <t>Mercedes</t>
  </si>
  <si>
    <t>Lewis HamiltonHAM</t>
  </si>
  <si>
    <t>Sergio PerezPER</t>
  </si>
  <si>
    <t>MEX</t>
  </si>
  <si>
    <t>Fernando AlonsoALO</t>
  </si>
  <si>
    <t>Aston Martin Aramco Mercedes</t>
  </si>
  <si>
    <t>Pierre GaslyGAS</t>
  </si>
  <si>
    <t>FRA</t>
  </si>
  <si>
    <t>Alpine Renault</t>
  </si>
  <si>
    <t>Nico HulkenbergHUL</t>
  </si>
  <si>
    <t>GER</t>
  </si>
  <si>
    <t>Haas Ferrari</t>
  </si>
  <si>
    <t>Yuki TsunodaTSU</t>
  </si>
  <si>
    <t>JPN</t>
  </si>
  <si>
    <t>RB Honda RBPT</t>
  </si>
  <si>
    <t>Lance StrollSTR</t>
  </si>
  <si>
    <t>CAN</t>
  </si>
  <si>
    <t>Esteban OconOCO</t>
  </si>
  <si>
    <t>Kevin MagnussenMAG</t>
  </si>
  <si>
    <t>DEN</t>
  </si>
  <si>
    <t>Alexander AlbonALB</t>
  </si>
  <si>
    <t>THA</t>
  </si>
  <si>
    <t>Williams Mercedes</t>
  </si>
  <si>
    <t>Daniel RicciardoRIC</t>
  </si>
  <si>
    <t>Oliver BearmanBEA</t>
  </si>
  <si>
    <t>Franco ColapintoCOL</t>
  </si>
  <si>
    <t>ARG</t>
  </si>
  <si>
    <t>Zhou GuanyuZHO</t>
  </si>
  <si>
    <t>CHN</t>
  </si>
  <si>
    <t>Kick Sauber Ferrari</t>
  </si>
  <si>
    <t>Liam LawsonLAW</t>
  </si>
  <si>
    <t>NZL</t>
  </si>
  <si>
    <t>Valtteri BottasBOT</t>
  </si>
  <si>
    <t>FIN</t>
  </si>
  <si>
    <t>Logan SargeantSAR</t>
  </si>
  <si>
    <t>USA</t>
  </si>
  <si>
    <t>Jack DoohanDOO</t>
  </si>
  <si>
    <t>#</t>
  </si>
  <si>
    <t>WWCD</t>
  </si>
  <si>
    <t>Place Points</t>
  </si>
  <si>
    <t>Finishes Points</t>
  </si>
  <si>
    <t>Total Points</t>
  </si>
  <si>
    <t>Vasista Esports</t>
  </si>
  <si>
    <t>Carnival Gaming</t>
  </si>
  <si>
    <t>Orangutan</t>
  </si>
  <si>
    <t>Team SouL</t>
  </si>
  <si>
    <t>GodLike Esports</t>
  </si>
  <si>
    <t>Team Venom</t>
  </si>
  <si>
    <t>Team Forever</t>
  </si>
  <si>
    <t>Gods Reign</t>
  </si>
  <si>
    <t>K9 Squad</t>
  </si>
  <si>
    <t>Inferno Squad</t>
  </si>
  <si>
    <t>Team Tamilas</t>
  </si>
  <si>
    <t>Wild Fangs</t>
  </si>
  <si>
    <t>4Merical Esports</t>
  </si>
  <si>
    <t>Gujarat Tigers</t>
  </si>
  <si>
    <t>WSB Gaming</t>
  </si>
  <si>
    <t>Trouble Makerz</t>
  </si>
  <si>
    <t>Column2</t>
  </si>
  <si>
    <t>Column3</t>
  </si>
  <si>
    <t>Column4</t>
  </si>
  <si>
    <t>Column5</t>
  </si>
  <si>
    <t>Tianba</t>
  </si>
  <si>
    <t>5</t>
  </si>
  <si>
    <t>80</t>
  </si>
  <si>
    <t>Tong Jia Bao Esports</t>
  </si>
  <si>
    <t>25</t>
  </si>
  <si>
    <t>50</t>
  </si>
  <si>
    <t>Weibo Gaming</t>
  </si>
  <si>
    <t>40</t>
  </si>
  <si>
    <t>20</t>
  </si>
  <si>
    <t>KuaiShou Gaming</t>
  </si>
  <si>
    <t>30</t>
  </si>
  <si>
    <t>ThunderTalk Gaming</t>
  </si>
  <si>
    <t>KONE ESPORT</t>
  </si>
  <si>
    <t>10</t>
  </si>
  <si>
    <t>Six Two Eight</t>
  </si>
  <si>
    <t>Titan Esports Club</t>
  </si>
  <si>
    <t>15</t>
  </si>
  <si>
    <t>The Chosen</t>
  </si>
  <si>
    <t>LGD Gaming</t>
  </si>
  <si>
    <t>Nova Esports</t>
  </si>
  <si>
    <t>ShowTime</t>
  </si>
  <si>
    <t>Four Angry Men</t>
  </si>
  <si>
    <t>Regans Gaming</t>
  </si>
  <si>
    <t>Rogue Warriors</t>
  </si>
  <si>
    <t>JD Esports</t>
  </si>
  <si>
    <t>Vision Esports</t>
  </si>
  <si>
    <t>J Team</t>
  </si>
  <si>
    <t>Action Culture Technology</t>
  </si>
  <si>
    <t>All Gamers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</si>
</sst>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'BGMI Red Bull M E O  2024 Grand'!$C$1</c:f>
              <c:strCache>
                <c:ptCount val="1"/>
                <c:pt idx="0">
                  <c:v>Matches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'BGMI Red Bull M E O  2024 Grand'!$A$2:$B$17</c:f>
              <c:multiLvlStrCache>
                <c:ptCount val="16"/>
                <c:lvl>
                  <c:pt idx="0">
                    <c:v>Vasista Esports</c:v>
                  </c:pt>
                  <c:pt idx="1">
                    <c:v>Carnival Gaming</c:v>
                  </c:pt>
                  <c:pt idx="2">
                    <c:v>Orangutan</c:v>
                  </c:pt>
                  <c:pt idx="3">
                    <c:v>Team SouL</c:v>
                  </c:pt>
                  <c:pt idx="4">
                    <c:v>GodLike Esports</c:v>
                  </c:pt>
                  <c:pt idx="5">
                    <c:v>Team Venom</c:v>
                  </c:pt>
                  <c:pt idx="6">
                    <c:v>Team Forever</c:v>
                  </c:pt>
                  <c:pt idx="7">
                    <c:v>Gods Reign</c:v>
                  </c:pt>
                  <c:pt idx="8">
                    <c:v>K9 Squad</c:v>
                  </c:pt>
                  <c:pt idx="9">
                    <c:v>Inferno Squad</c:v>
                  </c:pt>
                  <c:pt idx="10">
                    <c:v>Team Tamilas</c:v>
                  </c:pt>
                  <c:pt idx="11">
                    <c:v>Wild Fangs</c:v>
                  </c:pt>
                  <c:pt idx="12">
                    <c:v>4Merical Esports</c:v>
                  </c:pt>
                  <c:pt idx="13">
                    <c:v>Gujarat Tigers</c:v>
                  </c:pt>
                  <c:pt idx="14">
                    <c:v>WSB Gaming</c:v>
                  </c:pt>
                  <c:pt idx="15">
                    <c:v>Trouble Makerz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</c:lvl>
              </c:multiLvlStrCache>
            </c:multiLvlStrRef>
          </c:cat>
          <c:val>
            <c:numRef>
              <c:f>'BGMI Red Bull M E O  2024 Grand'!$C$2:$C$17</c:f>
              <c:numCache>
                <c:formatCode>General</c:formatCode>
                <c:ptCount val="16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8-424A-9A11-01DC38CC5908}"/>
            </c:ext>
          </c:extLst>
        </c:ser>
        <c:ser>
          <c:idx val="1"/>
          <c:order val="1"/>
          <c:tx>
            <c:strRef>
              <c:f>'BGMI Red Bull M E O  2024 Grand'!$D$1</c:f>
              <c:strCache>
                <c:ptCount val="1"/>
                <c:pt idx="0">
                  <c:v>WWCD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'BGMI Red Bull M E O  2024 Grand'!$A$2:$B$17</c:f>
              <c:multiLvlStrCache>
                <c:ptCount val="16"/>
                <c:lvl>
                  <c:pt idx="0">
                    <c:v>Vasista Esports</c:v>
                  </c:pt>
                  <c:pt idx="1">
                    <c:v>Carnival Gaming</c:v>
                  </c:pt>
                  <c:pt idx="2">
                    <c:v>Orangutan</c:v>
                  </c:pt>
                  <c:pt idx="3">
                    <c:v>Team SouL</c:v>
                  </c:pt>
                  <c:pt idx="4">
                    <c:v>GodLike Esports</c:v>
                  </c:pt>
                  <c:pt idx="5">
                    <c:v>Team Venom</c:v>
                  </c:pt>
                  <c:pt idx="6">
                    <c:v>Team Forever</c:v>
                  </c:pt>
                  <c:pt idx="7">
                    <c:v>Gods Reign</c:v>
                  </c:pt>
                  <c:pt idx="8">
                    <c:v>K9 Squad</c:v>
                  </c:pt>
                  <c:pt idx="9">
                    <c:v>Inferno Squad</c:v>
                  </c:pt>
                  <c:pt idx="10">
                    <c:v>Team Tamilas</c:v>
                  </c:pt>
                  <c:pt idx="11">
                    <c:v>Wild Fangs</c:v>
                  </c:pt>
                  <c:pt idx="12">
                    <c:v>4Merical Esports</c:v>
                  </c:pt>
                  <c:pt idx="13">
                    <c:v>Gujarat Tigers</c:v>
                  </c:pt>
                  <c:pt idx="14">
                    <c:v>WSB Gaming</c:v>
                  </c:pt>
                  <c:pt idx="15">
                    <c:v>Trouble Makerz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</c:lvl>
              </c:multiLvlStrCache>
            </c:multiLvlStrRef>
          </c:cat>
          <c:val>
            <c:numRef>
              <c:f>'BGMI Red Bull M E O  2024 Grand'!$D$2:$D$17</c:f>
              <c:numCache>
                <c:formatCode>General</c:formatCode>
                <c:ptCount val="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F8-424A-9A11-01DC38CC5908}"/>
            </c:ext>
          </c:extLst>
        </c:ser>
        <c:ser>
          <c:idx val="2"/>
          <c:order val="2"/>
          <c:tx>
            <c:strRef>
              <c:f>'BGMI Red Bull M E O  2024 Grand'!$E$1</c:f>
              <c:strCache>
                <c:ptCount val="1"/>
                <c:pt idx="0">
                  <c:v>Place Points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'BGMI Red Bull M E O  2024 Grand'!$A$2:$B$17</c:f>
              <c:multiLvlStrCache>
                <c:ptCount val="16"/>
                <c:lvl>
                  <c:pt idx="0">
                    <c:v>Vasista Esports</c:v>
                  </c:pt>
                  <c:pt idx="1">
                    <c:v>Carnival Gaming</c:v>
                  </c:pt>
                  <c:pt idx="2">
                    <c:v>Orangutan</c:v>
                  </c:pt>
                  <c:pt idx="3">
                    <c:v>Team SouL</c:v>
                  </c:pt>
                  <c:pt idx="4">
                    <c:v>GodLike Esports</c:v>
                  </c:pt>
                  <c:pt idx="5">
                    <c:v>Team Venom</c:v>
                  </c:pt>
                  <c:pt idx="6">
                    <c:v>Team Forever</c:v>
                  </c:pt>
                  <c:pt idx="7">
                    <c:v>Gods Reign</c:v>
                  </c:pt>
                  <c:pt idx="8">
                    <c:v>K9 Squad</c:v>
                  </c:pt>
                  <c:pt idx="9">
                    <c:v>Inferno Squad</c:v>
                  </c:pt>
                  <c:pt idx="10">
                    <c:v>Team Tamilas</c:v>
                  </c:pt>
                  <c:pt idx="11">
                    <c:v>Wild Fangs</c:v>
                  </c:pt>
                  <c:pt idx="12">
                    <c:v>4Merical Esports</c:v>
                  </c:pt>
                  <c:pt idx="13">
                    <c:v>Gujarat Tigers</c:v>
                  </c:pt>
                  <c:pt idx="14">
                    <c:v>WSB Gaming</c:v>
                  </c:pt>
                  <c:pt idx="15">
                    <c:v>Trouble Makerz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</c:lvl>
              </c:multiLvlStrCache>
            </c:multiLvlStrRef>
          </c:cat>
          <c:val>
            <c:numRef>
              <c:f>'BGMI Red Bull M E O  2024 Grand'!$E$2:$E$17</c:f>
              <c:numCache>
                <c:formatCode>General</c:formatCode>
                <c:ptCount val="16"/>
                <c:pt idx="0">
                  <c:v>45</c:v>
                </c:pt>
                <c:pt idx="1">
                  <c:v>31</c:v>
                </c:pt>
                <c:pt idx="2">
                  <c:v>34</c:v>
                </c:pt>
                <c:pt idx="3">
                  <c:v>38</c:v>
                </c:pt>
                <c:pt idx="4">
                  <c:v>25</c:v>
                </c:pt>
                <c:pt idx="5">
                  <c:v>36</c:v>
                </c:pt>
                <c:pt idx="6">
                  <c:v>30</c:v>
                </c:pt>
                <c:pt idx="7">
                  <c:v>33</c:v>
                </c:pt>
                <c:pt idx="8">
                  <c:v>20</c:v>
                </c:pt>
                <c:pt idx="9">
                  <c:v>27</c:v>
                </c:pt>
                <c:pt idx="10">
                  <c:v>17</c:v>
                </c:pt>
                <c:pt idx="11">
                  <c:v>16</c:v>
                </c:pt>
                <c:pt idx="12">
                  <c:v>14</c:v>
                </c:pt>
                <c:pt idx="13">
                  <c:v>8</c:v>
                </c:pt>
                <c:pt idx="14">
                  <c:v>8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F8-424A-9A11-01DC38CC5908}"/>
            </c:ext>
          </c:extLst>
        </c:ser>
        <c:ser>
          <c:idx val="3"/>
          <c:order val="3"/>
          <c:tx>
            <c:strRef>
              <c:f>'BGMI Red Bull M E O  2024 Grand'!$F$1</c:f>
              <c:strCache>
                <c:ptCount val="1"/>
                <c:pt idx="0">
                  <c:v>Finishes Points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'BGMI Red Bull M E O  2024 Grand'!$A$2:$B$17</c:f>
              <c:multiLvlStrCache>
                <c:ptCount val="16"/>
                <c:lvl>
                  <c:pt idx="0">
                    <c:v>Vasista Esports</c:v>
                  </c:pt>
                  <c:pt idx="1">
                    <c:v>Carnival Gaming</c:v>
                  </c:pt>
                  <c:pt idx="2">
                    <c:v>Orangutan</c:v>
                  </c:pt>
                  <c:pt idx="3">
                    <c:v>Team SouL</c:v>
                  </c:pt>
                  <c:pt idx="4">
                    <c:v>GodLike Esports</c:v>
                  </c:pt>
                  <c:pt idx="5">
                    <c:v>Team Venom</c:v>
                  </c:pt>
                  <c:pt idx="6">
                    <c:v>Team Forever</c:v>
                  </c:pt>
                  <c:pt idx="7">
                    <c:v>Gods Reign</c:v>
                  </c:pt>
                  <c:pt idx="8">
                    <c:v>K9 Squad</c:v>
                  </c:pt>
                  <c:pt idx="9">
                    <c:v>Inferno Squad</c:v>
                  </c:pt>
                  <c:pt idx="10">
                    <c:v>Team Tamilas</c:v>
                  </c:pt>
                  <c:pt idx="11">
                    <c:v>Wild Fangs</c:v>
                  </c:pt>
                  <c:pt idx="12">
                    <c:v>4Merical Esports</c:v>
                  </c:pt>
                  <c:pt idx="13">
                    <c:v>Gujarat Tigers</c:v>
                  </c:pt>
                  <c:pt idx="14">
                    <c:v>WSB Gaming</c:v>
                  </c:pt>
                  <c:pt idx="15">
                    <c:v>Trouble Makerz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</c:lvl>
              </c:multiLvlStrCache>
            </c:multiLvlStrRef>
          </c:cat>
          <c:val>
            <c:numRef>
              <c:f>'BGMI Red Bull M E O  2024 Grand'!$F$2:$F$17</c:f>
              <c:numCache>
                <c:formatCode>General</c:formatCode>
                <c:ptCount val="16"/>
                <c:pt idx="0">
                  <c:v>66</c:v>
                </c:pt>
                <c:pt idx="1">
                  <c:v>77</c:v>
                </c:pt>
                <c:pt idx="2">
                  <c:v>64</c:v>
                </c:pt>
                <c:pt idx="3">
                  <c:v>44</c:v>
                </c:pt>
                <c:pt idx="4">
                  <c:v>57</c:v>
                </c:pt>
                <c:pt idx="5">
                  <c:v>45</c:v>
                </c:pt>
                <c:pt idx="6">
                  <c:v>51</c:v>
                </c:pt>
                <c:pt idx="7">
                  <c:v>35</c:v>
                </c:pt>
                <c:pt idx="8">
                  <c:v>44</c:v>
                </c:pt>
                <c:pt idx="9">
                  <c:v>36</c:v>
                </c:pt>
                <c:pt idx="10">
                  <c:v>38</c:v>
                </c:pt>
                <c:pt idx="11">
                  <c:v>35</c:v>
                </c:pt>
                <c:pt idx="12">
                  <c:v>34</c:v>
                </c:pt>
                <c:pt idx="13">
                  <c:v>32</c:v>
                </c:pt>
                <c:pt idx="14">
                  <c:v>21</c:v>
                </c:pt>
                <c:pt idx="1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F8-424A-9A11-01DC38CC5908}"/>
            </c:ext>
          </c:extLst>
        </c:ser>
        <c:ser>
          <c:idx val="4"/>
          <c:order val="4"/>
          <c:tx>
            <c:strRef>
              <c:f>'BGMI Red Bull M E O  2024 Grand'!$G$1</c:f>
              <c:strCache>
                <c:ptCount val="1"/>
                <c:pt idx="0">
                  <c:v>Total Points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'BGMI Red Bull M E O  2024 Grand'!$A$2:$B$17</c:f>
              <c:multiLvlStrCache>
                <c:ptCount val="16"/>
                <c:lvl>
                  <c:pt idx="0">
                    <c:v>Vasista Esports</c:v>
                  </c:pt>
                  <c:pt idx="1">
                    <c:v>Carnival Gaming</c:v>
                  </c:pt>
                  <c:pt idx="2">
                    <c:v>Orangutan</c:v>
                  </c:pt>
                  <c:pt idx="3">
                    <c:v>Team SouL</c:v>
                  </c:pt>
                  <c:pt idx="4">
                    <c:v>GodLike Esports</c:v>
                  </c:pt>
                  <c:pt idx="5">
                    <c:v>Team Venom</c:v>
                  </c:pt>
                  <c:pt idx="6">
                    <c:v>Team Forever</c:v>
                  </c:pt>
                  <c:pt idx="7">
                    <c:v>Gods Reign</c:v>
                  </c:pt>
                  <c:pt idx="8">
                    <c:v>K9 Squad</c:v>
                  </c:pt>
                  <c:pt idx="9">
                    <c:v>Inferno Squad</c:v>
                  </c:pt>
                  <c:pt idx="10">
                    <c:v>Team Tamilas</c:v>
                  </c:pt>
                  <c:pt idx="11">
                    <c:v>Wild Fangs</c:v>
                  </c:pt>
                  <c:pt idx="12">
                    <c:v>4Merical Esports</c:v>
                  </c:pt>
                  <c:pt idx="13">
                    <c:v>Gujarat Tigers</c:v>
                  </c:pt>
                  <c:pt idx="14">
                    <c:v>WSB Gaming</c:v>
                  </c:pt>
                  <c:pt idx="15">
                    <c:v>Trouble Makerz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</c:lvl>
              </c:multiLvlStrCache>
            </c:multiLvlStrRef>
          </c:cat>
          <c:val>
            <c:numRef>
              <c:f>'BGMI Red Bull M E O  2024 Grand'!$G$2:$G$17</c:f>
              <c:numCache>
                <c:formatCode>General</c:formatCode>
                <c:ptCount val="16"/>
                <c:pt idx="0">
                  <c:v>111</c:v>
                </c:pt>
                <c:pt idx="1">
                  <c:v>108</c:v>
                </c:pt>
                <c:pt idx="2">
                  <c:v>98</c:v>
                </c:pt>
                <c:pt idx="3">
                  <c:v>82</c:v>
                </c:pt>
                <c:pt idx="4">
                  <c:v>82</c:v>
                </c:pt>
                <c:pt idx="5">
                  <c:v>81</c:v>
                </c:pt>
                <c:pt idx="6">
                  <c:v>81</c:v>
                </c:pt>
                <c:pt idx="7">
                  <c:v>68</c:v>
                </c:pt>
                <c:pt idx="8">
                  <c:v>64</c:v>
                </c:pt>
                <c:pt idx="9">
                  <c:v>63</c:v>
                </c:pt>
                <c:pt idx="10">
                  <c:v>55</c:v>
                </c:pt>
                <c:pt idx="11">
                  <c:v>51</c:v>
                </c:pt>
                <c:pt idx="12">
                  <c:v>48</c:v>
                </c:pt>
                <c:pt idx="13">
                  <c:v>40</c:v>
                </c:pt>
                <c:pt idx="14">
                  <c:v>29</c:v>
                </c:pt>
                <c:pt idx="1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F8-424A-9A11-01DC38CC5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10669903"/>
        <c:axId val="210672783"/>
      </c:barChart>
      <c:catAx>
        <c:axId val="2106699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2783"/>
        <c:crosses val="autoZero"/>
        <c:auto val="1"/>
        <c:lblAlgn val="ctr"/>
        <c:lblOffset val="100"/>
        <c:noMultiLvlLbl val="0"/>
      </c:catAx>
      <c:valAx>
        <c:axId val="2106727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6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147637</xdr:rowOff>
    </xdr:from>
    <xdr:to>
      <xdr:col>15</xdr:col>
      <xdr:colOff>180975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43F6D8-5CA9-2B26-067F-B9B84B9F9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89073A13-DA51-4367-AEEB-DEB8FC234444}" autoFormatId="16" applyNumberFormats="0" applyBorderFormats="0" applyFontFormats="0" applyPatternFormats="0" applyAlignmentFormats="0" applyWidthHeightFormats="0">
  <queryTableRefresh nextId="10">
    <queryTableFields count="9">
      <queryTableField id="1" name="PMGC 2024 Points - CSA Overall" tableColumnId="1"/>
      <queryTableField id="2" name="PMGC 2024 Points - CSA Overall_1" tableColumnId="2"/>
      <queryTableField id="3" name="PMGC 2024 Points - CSA Overall_2" tableColumnId="3"/>
      <queryTableField id="4" name="PMGC 2024 Points - CSA Overall_3" tableColumnId="4"/>
      <queryTableField id="5" name="PMGC 2024 Points - CSA Overall_4" tableColumnId="5"/>
      <queryTableField id="6" name="PMGC 2024 Points - CSA Overall_5" tableColumnId="6"/>
      <queryTableField id="7" name="PMGC 2024 Points - CSA Overall_6" tableColumnId="7"/>
      <queryTableField id="8" name="PMGC 2024 Points - CSA Overall_7" tableColumnId="8"/>
      <queryTableField id="9" name="PMGC 2024 Points - CSA Overall_8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30F155EF-3E4A-4F98-8D4E-D7DEF7AC8E39}" autoFormatId="16" applyNumberFormats="0" applyBorderFormats="0" applyFontFormats="0" applyPatternFormats="0" applyAlignmentFormats="0" applyWidthHeightFormats="0">
  <queryTableRefresh nextId="6">
    <queryTableFields count="5">
      <queryTableField id="1" name="Pos" tableColumnId="1"/>
      <queryTableField id="2" name="Driver" tableColumnId="2"/>
      <queryTableField id="3" name="Nationality" tableColumnId="3"/>
      <queryTableField id="4" name="Car" tableColumnId="4"/>
      <queryTableField id="5" name="Pts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446ED10-D062-4AD7-8385-1E08F61CCE7D}" autoFormatId="16" applyNumberFormats="0" applyBorderFormats="0" applyFontFormats="0" applyPatternFormats="0" applyAlignmentFormats="0" applyWidthHeightFormats="0">
  <queryTableRefresh nextId="8">
    <queryTableFields count="7">
      <queryTableField id="1" name="#" tableColumnId="1"/>
      <queryTableField id="2" name="Team" tableColumnId="2"/>
      <queryTableField id="3" name="Matches" tableColumnId="3"/>
      <queryTableField id="4" name="WWCD" tableColumnId="4"/>
      <queryTableField id="5" name="Place Points" tableColumnId="5"/>
      <queryTableField id="6" name="Finishes Points" tableColumnId="6"/>
      <queryTableField id="7" name="Total Points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9D00D1D-CEDA-46DA-93E6-F6690270C3C4}" autoFormatId="16" applyNumberFormats="0" applyBorderFormats="0" applyFontFormats="0" applyPatternFormats="0" applyAlignmentFormats="0" applyWidthHeightFormats="0">
  <queryTableRefresh nextId="6">
    <queryTableFields count="5">
      <queryTableField id="1" name="Rank" tableColumnId="1"/>
      <queryTableField id="2" name="Team" tableColumnId="2"/>
      <queryTableField id="3" name="Matches" tableColumnId="3"/>
      <queryTableField id="4" name="Points" tableColumnId="4"/>
      <queryTableField id="5" name="Rating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DE8C3B71-6073-48A2-BB73-F1946B96BD8A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968D6F-C84F-4014-87CC-491A70CA821F}" name="Table_1__2" displayName="Table_1__2" ref="A1:I23" tableType="queryTable" totalsRowShown="0">
  <autoFilter ref="A1:I23" xr:uid="{B6968D6F-C84F-4014-87CC-491A70CA821F}"/>
  <tableColumns count="9">
    <tableColumn id="1" xr3:uid="{8DDBC11F-9D9F-4EE6-BF4D-B605A7767C80}" uniqueName="1" name="PMGC 2024 Points - CSA Overall" queryTableFieldId="1"/>
    <tableColumn id="2" xr3:uid="{EC2BBFD2-82D5-4F05-90C9-2DE37434CC75}" uniqueName="2" name="PMGC 2024 Points - CSA Overall_1" queryTableFieldId="2" dataDxfId="15"/>
    <tableColumn id="3" xr3:uid="{600B4D2B-187F-4709-9724-CABB6D460D49}" uniqueName="3" name="PMGC 2024 Points - CSA Overall_2" queryTableFieldId="3" dataDxfId="14"/>
    <tableColumn id="4" xr3:uid="{D4BFD015-422D-40E7-90A2-11520983BBC5}" uniqueName="4" name="PMGC 2024 Points - CSA Overall_3" queryTableFieldId="4" dataDxfId="13"/>
    <tableColumn id="5" xr3:uid="{479CA034-0376-4F54-ACD0-B597DEAA773C}" uniqueName="5" name="PMGC 2024 Points - CSA Overall_4" queryTableFieldId="5" dataDxfId="12"/>
    <tableColumn id="6" xr3:uid="{699B370C-89D8-48BA-B764-FEA2F1092167}" uniqueName="6" name="PMGC 2024 Points - CSA Overall_5" queryTableFieldId="6" dataDxfId="11"/>
    <tableColumn id="7" xr3:uid="{FFE4A130-AAAD-4974-9E14-9E8459856BE7}" uniqueName="7" name="PMGC 2024 Points - CSA Overall_6" queryTableFieldId="7" dataDxfId="10"/>
    <tableColumn id="8" xr3:uid="{A775E5E1-9D1B-434C-87FF-B5283CD5A4CE}" uniqueName="8" name="PMGC 2024 Points - CSA Overall_7" queryTableFieldId="8" dataDxfId="9"/>
    <tableColumn id="9" xr3:uid="{38C9DE5C-435B-4FF2-9FC8-BBDA98CD9D6E}" uniqueName="9" name="PMGC 2024 Points - CSA Overall_8" queryTableFieldId="9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983FE0-1ABF-421A-A916-752A29E28391}" name="Table_1__3" displayName="Table_1__3" ref="A1:E25" tableType="queryTable" totalsRowShown="0">
  <autoFilter ref="A1:E25" xr:uid="{0C983FE0-1ABF-421A-A916-752A29E28391}"/>
  <tableColumns count="5">
    <tableColumn id="1" xr3:uid="{7659F250-0C37-482F-B90E-04D0F7C772C3}" uniqueName="1" name="Pos" queryTableFieldId="1"/>
    <tableColumn id="2" xr3:uid="{AD7F4360-A96C-48C5-82EA-842D07EA115B}" uniqueName="2" name="Driver" queryTableFieldId="2" dataDxfId="7"/>
    <tableColumn id="3" xr3:uid="{ADB18E9F-E591-44F2-97FE-2EF8F946EF7D}" uniqueName="3" name="Nationality" queryTableFieldId="3" dataDxfId="6"/>
    <tableColumn id="4" xr3:uid="{1310EB3E-44BB-4854-823E-4793A38E2C78}" uniqueName="4" name="Car" queryTableFieldId="4" dataDxfId="5"/>
    <tableColumn id="5" xr3:uid="{404D5865-3D8D-4773-8920-DD5E04730CA2}" uniqueName="5" name="Pts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E7F5C3-657C-400E-A25F-F5D82F3617E2}" name="BGMI_Red_Bull_M_E_O__2024_Grand_Finals_points_table_and_standings" displayName="BGMI_Red_Bull_M_E_O__2024_Grand_Finals_points_table_and_standings" ref="A1:G17" tableType="queryTable" totalsRowShown="0">
  <autoFilter ref="A1:G17" xr:uid="{48E7F5C3-657C-400E-A25F-F5D82F3617E2}"/>
  <tableColumns count="7">
    <tableColumn id="1" xr3:uid="{E6704A11-159F-41EF-B9F3-58CF767AF781}" uniqueName="1" name="#" queryTableFieldId="1"/>
    <tableColumn id="2" xr3:uid="{E57A4DB5-0AAF-4E5E-AC04-E90C26E6B65B}" uniqueName="2" name="Team" queryTableFieldId="2" dataDxfId="4"/>
    <tableColumn id="3" xr3:uid="{6D8A494C-8D65-4A02-9164-435328A9CBCE}" uniqueName="3" name="Matches" queryTableFieldId="3"/>
    <tableColumn id="4" xr3:uid="{B01CCF51-A545-4C42-BC2E-CC8AE4ACA83C}" uniqueName="4" name="WWCD" queryTableFieldId="4"/>
    <tableColumn id="5" xr3:uid="{4C9EFFFA-FB01-4AEE-B73F-56133747A2C4}" uniqueName="5" name="Place Points" queryTableFieldId="5"/>
    <tableColumn id="6" xr3:uid="{B55F38B0-139A-4CE4-859D-80B2A875D5CA}" uniqueName="6" name="Finishes Points" queryTableFieldId="6"/>
    <tableColumn id="7" xr3:uid="{FA81BAFC-4843-417C-9856-E2EA713E9716}" uniqueName="7" name="Total Points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9F4E1A-2C36-465E-AD00-2A9C4CF5A164}" name="Table_1" displayName="Table_1" ref="A1:E13" tableType="queryTable" totalsRowShown="0">
  <autoFilter ref="A1:E13" xr:uid="{239F4E1A-2C36-465E-AD00-2A9C4CF5A164}"/>
  <sortState xmlns:xlrd2="http://schemas.microsoft.com/office/spreadsheetml/2017/richdata2" ref="A2:E13">
    <sortCondition descending="1" ref="E1:E13"/>
  </sortState>
  <tableColumns count="5">
    <tableColumn id="1" xr3:uid="{76660736-FF0A-4DC8-A02D-6C6136104602}" uniqueName="1" name="Rank" queryTableFieldId="1"/>
    <tableColumn id="2" xr3:uid="{7E6B4421-DA66-49AD-B415-D640F231FBC5}" uniqueName="2" name="Team" queryTableFieldId="2" dataDxfId="3"/>
    <tableColumn id="3" xr3:uid="{1175A333-3429-443F-9656-7DE0FB918947}" uniqueName="3" name="Matches" queryTableFieldId="3"/>
    <tableColumn id="4" xr3:uid="{883C29D4-E8C8-43D3-BBC1-5D41DF4314C6}" uniqueName="4" name="Points" queryTableFieldId="4"/>
    <tableColumn id="5" xr3:uid="{8619DAA5-E997-47D5-9C82-E220F2F1F33C}" uniqueName="5" name="Rating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FCDE94-120D-4466-8524-0F03CA995657}" name="Table_13" displayName="Table_13" ref="A1:E41" tableType="queryTable" totalsRowShown="0">
  <autoFilter ref="A1:E41" xr:uid="{81FCDE94-120D-4466-8524-0F03CA995657}"/>
  <tableColumns count="5">
    <tableColumn id="1" xr3:uid="{19F9465D-EB7E-4DF6-800D-96DEE82E06ED}" uniqueName="1" name="Column1" queryTableFieldId="1" dataDxfId="2"/>
    <tableColumn id="2" xr3:uid="{9E00CD75-AC96-4662-A6EE-008FD264F87E}" uniqueName="2" name="Column2" queryTableFieldId="2"/>
    <tableColumn id="3" xr3:uid="{1D415D63-B6E2-47CC-B3D7-494DF28CB11D}" uniqueName="3" name="Column3" queryTableFieldId="3"/>
    <tableColumn id="4" xr3:uid="{CFCEEAE5-570E-4975-9C7C-C97C8B7835F3}" uniqueName="4" name="Column4" queryTableFieldId="4" dataDxfId="1"/>
    <tableColumn id="5" xr3:uid="{3CE6C206-C658-4A97-A9EA-40438C40B153}" uniqueName="5" name="Column5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EDAC-8BC9-4125-B31A-AC3BF4978BCF}">
  <dimension ref="A1:I23"/>
  <sheetViews>
    <sheetView workbookViewId="0"/>
  </sheetViews>
  <sheetFormatPr defaultRowHeight="15" x14ac:dyDescent="0.25"/>
  <cols>
    <col min="1" max="1" width="31.7109375" bestFit="1" customWidth="1"/>
    <col min="2" max="9" width="33.85546875" bestFit="1" customWidth="1"/>
  </cols>
  <sheetData>
    <row r="1" spans="1:9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</row>
    <row r="2" spans="1:9" x14ac:dyDescent="0.25">
      <c r="B2" t="s">
        <v>26</v>
      </c>
      <c r="C2" t="s">
        <v>1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</row>
    <row r="3" spans="1:9" x14ac:dyDescent="0.25">
      <c r="A3">
        <v>1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  <c r="G3" t="s">
        <v>38</v>
      </c>
      <c r="H3" t="s">
        <v>39</v>
      </c>
      <c r="I3" t="s">
        <v>40</v>
      </c>
    </row>
    <row r="4" spans="1:9" x14ac:dyDescent="0.25">
      <c r="A4">
        <v>2</v>
      </c>
      <c r="B4" t="s">
        <v>41</v>
      </c>
      <c r="C4" t="s">
        <v>42</v>
      </c>
      <c r="D4" t="s">
        <v>43</v>
      </c>
      <c r="E4" t="s">
        <v>44</v>
      </c>
      <c r="F4" t="s">
        <v>45</v>
      </c>
      <c r="G4" t="s">
        <v>38</v>
      </c>
      <c r="H4" t="s">
        <v>46</v>
      </c>
      <c r="I4" t="s">
        <v>47</v>
      </c>
    </row>
    <row r="5" spans="1:9" x14ac:dyDescent="0.25">
      <c r="A5">
        <v>3</v>
      </c>
      <c r="B5" t="s">
        <v>33</v>
      </c>
      <c r="C5" t="s">
        <v>48</v>
      </c>
      <c r="D5" t="s">
        <v>49</v>
      </c>
      <c r="E5" t="s">
        <v>50</v>
      </c>
      <c r="F5" t="s">
        <v>51</v>
      </c>
      <c r="G5" t="s">
        <v>38</v>
      </c>
      <c r="H5" t="s">
        <v>52</v>
      </c>
      <c r="I5" t="s">
        <v>53</v>
      </c>
    </row>
    <row r="6" spans="1:9" x14ac:dyDescent="0.25">
      <c r="A6">
        <v>4</v>
      </c>
      <c r="B6" t="s">
        <v>33</v>
      </c>
      <c r="C6" t="s">
        <v>54</v>
      </c>
      <c r="D6" t="s">
        <v>55</v>
      </c>
      <c r="E6" t="s">
        <v>56</v>
      </c>
      <c r="F6" t="s">
        <v>57</v>
      </c>
      <c r="G6" t="s">
        <v>38</v>
      </c>
      <c r="H6" t="s">
        <v>58</v>
      </c>
      <c r="I6" t="s">
        <v>59</v>
      </c>
    </row>
    <row r="7" spans="1:9" x14ac:dyDescent="0.25">
      <c r="A7">
        <v>5</v>
      </c>
      <c r="B7" t="s">
        <v>41</v>
      </c>
      <c r="C7" t="s">
        <v>60</v>
      </c>
      <c r="D7" t="s">
        <v>61</v>
      </c>
      <c r="E7" t="s">
        <v>62</v>
      </c>
      <c r="F7" t="s">
        <v>63</v>
      </c>
      <c r="G7" t="s">
        <v>38</v>
      </c>
      <c r="H7" t="s">
        <v>64</v>
      </c>
      <c r="I7" t="s">
        <v>65</v>
      </c>
    </row>
    <row r="8" spans="1:9" x14ac:dyDescent="0.25">
      <c r="A8">
        <v>6</v>
      </c>
      <c r="B8" t="s">
        <v>33</v>
      </c>
      <c r="C8" t="s">
        <v>66</v>
      </c>
      <c r="D8" t="s">
        <v>67</v>
      </c>
      <c r="E8" t="s">
        <v>68</v>
      </c>
      <c r="F8" t="s">
        <v>69</v>
      </c>
      <c r="G8" t="s">
        <v>38</v>
      </c>
      <c r="H8" t="s">
        <v>70</v>
      </c>
      <c r="I8" t="s">
        <v>71</v>
      </c>
    </row>
    <row r="9" spans="1:9" x14ac:dyDescent="0.25">
      <c r="A9">
        <v>7</v>
      </c>
      <c r="B9" t="s">
        <v>33</v>
      </c>
      <c r="C9" t="s">
        <v>72</v>
      </c>
      <c r="D9" t="s">
        <v>73</v>
      </c>
      <c r="E9" t="s">
        <v>74</v>
      </c>
      <c r="F9" t="s">
        <v>75</v>
      </c>
      <c r="G9" t="s">
        <v>38</v>
      </c>
      <c r="H9" t="s">
        <v>76</v>
      </c>
      <c r="I9" t="s">
        <v>77</v>
      </c>
    </row>
    <row r="10" spans="1:9" x14ac:dyDescent="0.25">
      <c r="A10">
        <v>8</v>
      </c>
      <c r="B10" t="s">
        <v>78</v>
      </c>
      <c r="C10" t="s">
        <v>79</v>
      </c>
      <c r="D10" t="s">
        <v>80</v>
      </c>
      <c r="E10" t="s">
        <v>81</v>
      </c>
      <c r="F10" t="s">
        <v>82</v>
      </c>
      <c r="G10" t="s">
        <v>38</v>
      </c>
      <c r="H10" t="s">
        <v>83</v>
      </c>
      <c r="I10" t="s">
        <v>84</v>
      </c>
    </row>
    <row r="11" spans="1:9" x14ac:dyDescent="0.25">
      <c r="A11">
        <v>9</v>
      </c>
      <c r="B11" t="s">
        <v>33</v>
      </c>
      <c r="C11" t="s">
        <v>85</v>
      </c>
      <c r="D11" t="s">
        <v>86</v>
      </c>
      <c r="E11" t="s">
        <v>87</v>
      </c>
      <c r="F11" t="s">
        <v>88</v>
      </c>
      <c r="G11" t="s">
        <v>38</v>
      </c>
      <c r="H11" t="s">
        <v>89</v>
      </c>
      <c r="I11" t="s">
        <v>90</v>
      </c>
    </row>
    <row r="12" spans="1:9" x14ac:dyDescent="0.25">
      <c r="A12">
        <v>10</v>
      </c>
      <c r="B12" t="s">
        <v>33</v>
      </c>
      <c r="C12" t="s">
        <v>91</v>
      </c>
      <c r="D12" t="s">
        <v>92</v>
      </c>
      <c r="E12" t="s">
        <v>93</v>
      </c>
      <c r="F12" t="s">
        <v>94</v>
      </c>
      <c r="G12" t="s">
        <v>38</v>
      </c>
      <c r="H12" t="s">
        <v>95</v>
      </c>
      <c r="I12" t="s">
        <v>96</v>
      </c>
    </row>
    <row r="13" spans="1:9" x14ac:dyDescent="0.25">
      <c r="A13">
        <v>11</v>
      </c>
      <c r="B13" t="s">
        <v>33</v>
      </c>
      <c r="C13" t="s">
        <v>97</v>
      </c>
      <c r="D13" t="s">
        <v>98</v>
      </c>
      <c r="E13" t="s">
        <v>99</v>
      </c>
      <c r="F13" t="s">
        <v>100</v>
      </c>
      <c r="G13" t="s">
        <v>38</v>
      </c>
      <c r="H13" t="s">
        <v>101</v>
      </c>
      <c r="I13" t="s">
        <v>102</v>
      </c>
    </row>
    <row r="14" spans="1:9" x14ac:dyDescent="0.25">
      <c r="A14">
        <v>12</v>
      </c>
      <c r="B14" t="s">
        <v>78</v>
      </c>
      <c r="C14" t="s">
        <v>103</v>
      </c>
      <c r="D14" t="s">
        <v>104</v>
      </c>
      <c r="E14" t="s">
        <v>105</v>
      </c>
      <c r="F14" t="s">
        <v>102</v>
      </c>
      <c r="G14" t="s">
        <v>38</v>
      </c>
      <c r="H14" t="s">
        <v>76</v>
      </c>
      <c r="I14" t="s">
        <v>106</v>
      </c>
    </row>
    <row r="15" spans="1:9" x14ac:dyDescent="0.25">
      <c r="A15">
        <v>13</v>
      </c>
      <c r="B15" t="s">
        <v>41</v>
      </c>
      <c r="C15" t="s">
        <v>107</v>
      </c>
      <c r="D15" t="s">
        <v>108</v>
      </c>
      <c r="E15" t="s">
        <v>109</v>
      </c>
      <c r="F15" t="s">
        <v>96</v>
      </c>
      <c r="G15" t="s">
        <v>38</v>
      </c>
      <c r="H15" t="s">
        <v>110</v>
      </c>
      <c r="I15" t="s">
        <v>111</v>
      </c>
    </row>
    <row r="16" spans="1:9" x14ac:dyDescent="0.25">
      <c r="A16">
        <v>14</v>
      </c>
      <c r="B16" t="s">
        <v>33</v>
      </c>
      <c r="C16" t="s">
        <v>112</v>
      </c>
      <c r="D16" t="s">
        <v>113</v>
      </c>
      <c r="E16" t="s">
        <v>114</v>
      </c>
      <c r="F16" t="s">
        <v>90</v>
      </c>
      <c r="G16" t="s">
        <v>38</v>
      </c>
      <c r="H16" t="s">
        <v>115</v>
      </c>
      <c r="I16" t="s">
        <v>116</v>
      </c>
    </row>
    <row r="17" spans="1:9" x14ac:dyDescent="0.25">
      <c r="A17">
        <v>15</v>
      </c>
      <c r="B17" t="s">
        <v>33</v>
      </c>
      <c r="C17" t="s">
        <v>117</v>
      </c>
      <c r="D17" t="s">
        <v>118</v>
      </c>
      <c r="E17" t="s">
        <v>119</v>
      </c>
      <c r="F17" t="s">
        <v>90</v>
      </c>
      <c r="G17" t="s">
        <v>38</v>
      </c>
      <c r="H17" t="s">
        <v>120</v>
      </c>
      <c r="I17" t="s">
        <v>121</v>
      </c>
    </row>
    <row r="18" spans="1:9" x14ac:dyDescent="0.25">
      <c r="A18">
        <v>16</v>
      </c>
      <c r="B18" t="s">
        <v>78</v>
      </c>
      <c r="C18" t="s">
        <v>122</v>
      </c>
      <c r="D18" t="s">
        <v>123</v>
      </c>
      <c r="E18" t="s">
        <v>124</v>
      </c>
      <c r="F18" t="s">
        <v>102</v>
      </c>
      <c r="G18" t="s">
        <v>38</v>
      </c>
      <c r="H18" t="s">
        <v>125</v>
      </c>
      <c r="I18" t="s">
        <v>90</v>
      </c>
    </row>
    <row r="19" spans="1:9" x14ac:dyDescent="0.25">
      <c r="A19">
        <v>17</v>
      </c>
      <c r="B19" t="s">
        <v>78</v>
      </c>
      <c r="C19" t="s">
        <v>126</v>
      </c>
      <c r="D19" t="s">
        <v>127</v>
      </c>
      <c r="E19" t="s">
        <v>128</v>
      </c>
      <c r="F19" t="s">
        <v>90</v>
      </c>
      <c r="G19" t="s">
        <v>129</v>
      </c>
      <c r="H19" t="s">
        <v>130</v>
      </c>
      <c r="I19" t="s">
        <v>131</v>
      </c>
    </row>
    <row r="20" spans="1:9" x14ac:dyDescent="0.25">
      <c r="A20">
        <v>18</v>
      </c>
      <c r="B20" t="s">
        <v>33</v>
      </c>
      <c r="C20" t="s">
        <v>132</v>
      </c>
      <c r="D20" t="s">
        <v>133</v>
      </c>
      <c r="E20" t="s">
        <v>38</v>
      </c>
      <c r="F20" t="s">
        <v>38</v>
      </c>
      <c r="G20" t="s">
        <v>38</v>
      </c>
      <c r="H20" t="s">
        <v>134</v>
      </c>
      <c r="I20" t="s">
        <v>135</v>
      </c>
    </row>
    <row r="21" spans="1:9" x14ac:dyDescent="0.25">
      <c r="A21">
        <v>19</v>
      </c>
      <c r="B21" t="s">
        <v>41</v>
      </c>
      <c r="C21" t="s">
        <v>136</v>
      </c>
      <c r="D21" t="s">
        <v>137</v>
      </c>
      <c r="E21" t="s">
        <v>138</v>
      </c>
      <c r="F21" t="s">
        <v>90</v>
      </c>
      <c r="G21" t="s">
        <v>38</v>
      </c>
      <c r="H21" t="s">
        <v>139</v>
      </c>
      <c r="I21" t="s">
        <v>90</v>
      </c>
    </row>
    <row r="22" spans="1:9" x14ac:dyDescent="0.25">
      <c r="A22">
        <v>20</v>
      </c>
      <c r="B22" t="s">
        <v>33</v>
      </c>
      <c r="C22" t="s">
        <v>140</v>
      </c>
      <c r="D22" t="s">
        <v>141</v>
      </c>
      <c r="E22" t="s">
        <v>124</v>
      </c>
      <c r="F22" t="s">
        <v>71</v>
      </c>
      <c r="G22" t="s">
        <v>142</v>
      </c>
      <c r="H22" t="s">
        <v>141</v>
      </c>
      <c r="I22" t="s">
        <v>90</v>
      </c>
    </row>
    <row r="23" spans="1:9" x14ac:dyDescent="0.25">
      <c r="A23">
        <v>21</v>
      </c>
      <c r="B23" t="s">
        <v>33</v>
      </c>
      <c r="C23" t="s">
        <v>143</v>
      </c>
      <c r="D23" t="s">
        <v>90</v>
      </c>
      <c r="E23" t="s">
        <v>144</v>
      </c>
      <c r="F23" t="s">
        <v>71</v>
      </c>
      <c r="G23" t="s">
        <v>145</v>
      </c>
      <c r="H23" t="s">
        <v>38</v>
      </c>
      <c r="I23" t="s">
        <v>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53093-57F0-490F-B5E5-B7B1B604CF64}">
  <dimension ref="A1:E25"/>
  <sheetViews>
    <sheetView workbookViewId="0">
      <selection activeCell="F28" sqref="F28"/>
    </sheetView>
  </sheetViews>
  <sheetFormatPr defaultRowHeight="15" x14ac:dyDescent="0.25"/>
  <cols>
    <col min="1" max="1" width="6.42578125" bestFit="1" customWidth="1"/>
    <col min="2" max="2" width="21" bestFit="1" customWidth="1"/>
    <col min="3" max="3" width="13.140625" bestFit="1" customWidth="1"/>
    <col min="4" max="4" width="29.28515625" bestFit="1" customWidth="1"/>
    <col min="5" max="5" width="6" bestFit="1" customWidth="1"/>
  </cols>
  <sheetData>
    <row r="1" spans="1:5" x14ac:dyDescent="0.25">
      <c r="A1" t="s">
        <v>147</v>
      </c>
      <c r="B1" t="s">
        <v>148</v>
      </c>
      <c r="C1" t="s">
        <v>149</v>
      </c>
      <c r="D1" t="s">
        <v>150</v>
      </c>
      <c r="E1" t="s">
        <v>151</v>
      </c>
    </row>
    <row r="2" spans="1:5" x14ac:dyDescent="0.25">
      <c r="A2">
        <v>1</v>
      </c>
      <c r="B2" t="s">
        <v>152</v>
      </c>
      <c r="C2" t="s">
        <v>153</v>
      </c>
      <c r="D2" t="s">
        <v>154</v>
      </c>
      <c r="E2">
        <v>437</v>
      </c>
    </row>
    <row r="3" spans="1:5" x14ac:dyDescent="0.25">
      <c r="A3">
        <v>2</v>
      </c>
      <c r="B3" t="s">
        <v>155</v>
      </c>
      <c r="C3" t="s">
        <v>156</v>
      </c>
      <c r="D3" t="s">
        <v>157</v>
      </c>
      <c r="E3">
        <v>374</v>
      </c>
    </row>
    <row r="4" spans="1:5" x14ac:dyDescent="0.25">
      <c r="A4">
        <v>3</v>
      </c>
      <c r="B4" t="s">
        <v>158</v>
      </c>
      <c r="C4" t="s">
        <v>159</v>
      </c>
      <c r="D4" t="s">
        <v>160</v>
      </c>
      <c r="E4">
        <v>356</v>
      </c>
    </row>
    <row r="5" spans="1:5" x14ac:dyDescent="0.25">
      <c r="A5">
        <v>4</v>
      </c>
      <c r="B5" t="s">
        <v>161</v>
      </c>
      <c r="C5" t="s">
        <v>162</v>
      </c>
      <c r="D5" t="s">
        <v>157</v>
      </c>
      <c r="E5">
        <v>292</v>
      </c>
    </row>
    <row r="6" spans="1:5" x14ac:dyDescent="0.25">
      <c r="A6">
        <v>5</v>
      </c>
      <c r="B6" t="s">
        <v>163</v>
      </c>
      <c r="C6" t="s">
        <v>164</v>
      </c>
      <c r="D6" t="s">
        <v>160</v>
      </c>
      <c r="E6">
        <v>290</v>
      </c>
    </row>
    <row r="7" spans="1:5" x14ac:dyDescent="0.25">
      <c r="A7">
        <v>6</v>
      </c>
      <c r="B7" t="s">
        <v>165</v>
      </c>
      <c r="C7" t="s">
        <v>156</v>
      </c>
      <c r="D7" t="s">
        <v>166</v>
      </c>
      <c r="E7">
        <v>245</v>
      </c>
    </row>
    <row r="8" spans="1:5" x14ac:dyDescent="0.25">
      <c r="A8">
        <v>7</v>
      </c>
      <c r="B8" t="s">
        <v>167</v>
      </c>
      <c r="C8" t="s">
        <v>156</v>
      </c>
      <c r="D8" t="s">
        <v>166</v>
      </c>
      <c r="E8">
        <v>223</v>
      </c>
    </row>
    <row r="9" spans="1:5" x14ac:dyDescent="0.25">
      <c r="A9">
        <v>8</v>
      </c>
      <c r="B9" t="s">
        <v>168</v>
      </c>
      <c r="C9" t="s">
        <v>169</v>
      </c>
      <c r="D9" t="s">
        <v>154</v>
      </c>
      <c r="E9">
        <v>152</v>
      </c>
    </row>
    <row r="10" spans="1:5" x14ac:dyDescent="0.25">
      <c r="A10">
        <v>9</v>
      </c>
      <c r="B10" t="s">
        <v>170</v>
      </c>
      <c r="C10" t="s">
        <v>164</v>
      </c>
      <c r="D10" t="s">
        <v>171</v>
      </c>
      <c r="E10">
        <v>70</v>
      </c>
    </row>
    <row r="11" spans="1:5" x14ac:dyDescent="0.25">
      <c r="A11">
        <v>10</v>
      </c>
      <c r="B11" t="s">
        <v>172</v>
      </c>
      <c r="C11" t="s">
        <v>173</v>
      </c>
      <c r="D11" t="s">
        <v>174</v>
      </c>
      <c r="E11">
        <v>42</v>
      </c>
    </row>
    <row r="12" spans="1:5" x14ac:dyDescent="0.25">
      <c r="A12">
        <v>11</v>
      </c>
      <c r="B12" t="s">
        <v>175</v>
      </c>
      <c r="C12" t="s">
        <v>176</v>
      </c>
      <c r="D12" t="s">
        <v>177</v>
      </c>
      <c r="E12">
        <v>41</v>
      </c>
    </row>
    <row r="13" spans="1:5" x14ac:dyDescent="0.25">
      <c r="A13">
        <v>12</v>
      </c>
      <c r="B13" t="s">
        <v>178</v>
      </c>
      <c r="C13" t="s">
        <v>179</v>
      </c>
      <c r="D13" t="s">
        <v>180</v>
      </c>
      <c r="E13">
        <v>30</v>
      </c>
    </row>
    <row r="14" spans="1:5" x14ac:dyDescent="0.25">
      <c r="A14">
        <v>13</v>
      </c>
      <c r="B14" t="s">
        <v>181</v>
      </c>
      <c r="C14" t="s">
        <v>182</v>
      </c>
      <c r="D14" t="s">
        <v>171</v>
      </c>
      <c r="E14">
        <v>24</v>
      </c>
    </row>
    <row r="15" spans="1:5" x14ac:dyDescent="0.25">
      <c r="A15">
        <v>14</v>
      </c>
      <c r="B15" t="s">
        <v>183</v>
      </c>
      <c r="C15" t="s">
        <v>173</v>
      </c>
      <c r="D15" t="s">
        <v>174</v>
      </c>
      <c r="E15">
        <v>23</v>
      </c>
    </row>
    <row r="16" spans="1:5" x14ac:dyDescent="0.25">
      <c r="A16">
        <v>15</v>
      </c>
      <c r="B16" t="s">
        <v>184</v>
      </c>
      <c r="C16" t="s">
        <v>185</v>
      </c>
      <c r="D16" t="s">
        <v>177</v>
      </c>
      <c r="E16">
        <v>16</v>
      </c>
    </row>
    <row r="17" spans="1:5" x14ac:dyDescent="0.25">
      <c r="A17">
        <v>16</v>
      </c>
      <c r="B17" t="s">
        <v>186</v>
      </c>
      <c r="C17" t="s">
        <v>187</v>
      </c>
      <c r="D17" t="s">
        <v>188</v>
      </c>
      <c r="E17">
        <v>12</v>
      </c>
    </row>
    <row r="18" spans="1:5" x14ac:dyDescent="0.25">
      <c r="A18">
        <v>17</v>
      </c>
      <c r="B18" t="s">
        <v>189</v>
      </c>
      <c r="C18" t="s">
        <v>162</v>
      </c>
      <c r="D18" t="s">
        <v>180</v>
      </c>
      <c r="E18">
        <v>12</v>
      </c>
    </row>
    <row r="19" spans="1:5" x14ac:dyDescent="0.25">
      <c r="A19">
        <v>18</v>
      </c>
      <c r="B19" t="s">
        <v>190</v>
      </c>
      <c r="C19" t="s">
        <v>156</v>
      </c>
      <c r="D19" t="s">
        <v>177</v>
      </c>
      <c r="E19">
        <v>7</v>
      </c>
    </row>
    <row r="20" spans="1:5" x14ac:dyDescent="0.25">
      <c r="A20">
        <v>19</v>
      </c>
      <c r="B20" t="s">
        <v>191</v>
      </c>
      <c r="C20" t="s">
        <v>192</v>
      </c>
      <c r="D20" t="s">
        <v>188</v>
      </c>
      <c r="E20">
        <v>5</v>
      </c>
    </row>
    <row r="21" spans="1:5" x14ac:dyDescent="0.25">
      <c r="A21">
        <v>20</v>
      </c>
      <c r="B21" t="s">
        <v>193</v>
      </c>
      <c r="C21" t="s">
        <v>194</v>
      </c>
      <c r="D21" t="s">
        <v>195</v>
      </c>
      <c r="E21">
        <v>4</v>
      </c>
    </row>
    <row r="22" spans="1:5" x14ac:dyDescent="0.25">
      <c r="A22">
        <v>21</v>
      </c>
      <c r="B22" t="s">
        <v>196</v>
      </c>
      <c r="C22" t="s">
        <v>197</v>
      </c>
      <c r="D22" t="s">
        <v>180</v>
      </c>
      <c r="E22">
        <v>4</v>
      </c>
    </row>
    <row r="23" spans="1:5" x14ac:dyDescent="0.25">
      <c r="A23">
        <v>22</v>
      </c>
      <c r="B23" t="s">
        <v>198</v>
      </c>
      <c r="C23" t="s">
        <v>199</v>
      </c>
      <c r="D23" t="s">
        <v>195</v>
      </c>
      <c r="E23">
        <v>0</v>
      </c>
    </row>
    <row r="24" spans="1:5" x14ac:dyDescent="0.25">
      <c r="A24">
        <v>23</v>
      </c>
      <c r="B24" t="s">
        <v>200</v>
      </c>
      <c r="C24" t="s">
        <v>201</v>
      </c>
      <c r="D24" t="s">
        <v>188</v>
      </c>
      <c r="E24">
        <v>0</v>
      </c>
    </row>
    <row r="25" spans="1:5" x14ac:dyDescent="0.25">
      <c r="A25">
        <v>24</v>
      </c>
      <c r="B25" t="s">
        <v>202</v>
      </c>
      <c r="C25" t="s">
        <v>162</v>
      </c>
      <c r="D25" t="s">
        <v>174</v>
      </c>
      <c r="E25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A034D-88BE-4E0D-A703-32D5F7513519}">
  <dimension ref="A1:G17"/>
  <sheetViews>
    <sheetView tabSelected="1" workbookViewId="0">
      <selection activeCell="P4" sqref="P4"/>
    </sheetView>
  </sheetViews>
  <sheetFormatPr defaultRowHeight="15" x14ac:dyDescent="0.25"/>
  <cols>
    <col min="1" max="1" width="4.28515625" bestFit="1" customWidth="1"/>
    <col min="2" max="2" width="15.5703125" bestFit="1" customWidth="1"/>
    <col min="3" max="3" width="10.85546875" bestFit="1" customWidth="1"/>
    <col min="4" max="4" width="9.7109375" bestFit="1" customWidth="1"/>
    <col min="5" max="5" width="14" bestFit="1" customWidth="1"/>
    <col min="6" max="6" width="16.7109375" bestFit="1" customWidth="1"/>
    <col min="7" max="7" width="13.7109375" bestFit="1" customWidth="1"/>
  </cols>
  <sheetData>
    <row r="1" spans="1:7" x14ac:dyDescent="0.25">
      <c r="A1" t="s">
        <v>203</v>
      </c>
      <c r="B1" t="s">
        <v>1</v>
      </c>
      <c r="C1" t="s">
        <v>2</v>
      </c>
      <c r="D1" t="s">
        <v>204</v>
      </c>
      <c r="E1" t="s">
        <v>205</v>
      </c>
      <c r="F1" t="s">
        <v>206</v>
      </c>
      <c r="G1" t="s">
        <v>207</v>
      </c>
    </row>
    <row r="2" spans="1:7" x14ac:dyDescent="0.25">
      <c r="A2">
        <v>1</v>
      </c>
      <c r="B2" t="s">
        <v>208</v>
      </c>
      <c r="C2">
        <v>12</v>
      </c>
      <c r="D2">
        <v>2</v>
      </c>
      <c r="E2">
        <v>45</v>
      </c>
      <c r="F2">
        <v>66</v>
      </c>
      <c r="G2">
        <v>111</v>
      </c>
    </row>
    <row r="3" spans="1:7" x14ac:dyDescent="0.25">
      <c r="A3">
        <v>2</v>
      </c>
      <c r="B3" t="s">
        <v>209</v>
      </c>
      <c r="C3">
        <v>12</v>
      </c>
      <c r="D3">
        <v>1</v>
      </c>
      <c r="E3">
        <v>31</v>
      </c>
      <c r="F3">
        <v>77</v>
      </c>
      <c r="G3">
        <v>108</v>
      </c>
    </row>
    <row r="4" spans="1:7" x14ac:dyDescent="0.25">
      <c r="A4">
        <v>3</v>
      </c>
      <c r="B4" t="s">
        <v>210</v>
      </c>
      <c r="C4">
        <v>12</v>
      </c>
      <c r="D4">
        <v>1</v>
      </c>
      <c r="E4">
        <v>34</v>
      </c>
      <c r="F4">
        <v>64</v>
      </c>
      <c r="G4">
        <v>98</v>
      </c>
    </row>
    <row r="5" spans="1:7" x14ac:dyDescent="0.25">
      <c r="A5">
        <v>4</v>
      </c>
      <c r="B5" t="s">
        <v>211</v>
      </c>
      <c r="C5">
        <v>12</v>
      </c>
      <c r="D5">
        <v>1</v>
      </c>
      <c r="E5">
        <v>38</v>
      </c>
      <c r="F5">
        <v>44</v>
      </c>
      <c r="G5">
        <v>82</v>
      </c>
    </row>
    <row r="6" spans="1:7" x14ac:dyDescent="0.25">
      <c r="A6">
        <v>5</v>
      </c>
      <c r="B6" t="s">
        <v>212</v>
      </c>
      <c r="C6">
        <v>12</v>
      </c>
      <c r="D6">
        <v>1</v>
      </c>
      <c r="E6">
        <v>25</v>
      </c>
      <c r="F6">
        <v>57</v>
      </c>
      <c r="G6">
        <v>82</v>
      </c>
    </row>
    <row r="7" spans="1:7" x14ac:dyDescent="0.25">
      <c r="A7">
        <v>6</v>
      </c>
      <c r="B7" t="s">
        <v>213</v>
      </c>
      <c r="C7">
        <v>12</v>
      </c>
      <c r="D7">
        <v>1</v>
      </c>
      <c r="E7">
        <v>36</v>
      </c>
      <c r="F7">
        <v>45</v>
      </c>
      <c r="G7">
        <v>81</v>
      </c>
    </row>
    <row r="8" spans="1:7" x14ac:dyDescent="0.25">
      <c r="A8">
        <v>7</v>
      </c>
      <c r="B8" t="s">
        <v>214</v>
      </c>
      <c r="C8">
        <v>12</v>
      </c>
      <c r="D8">
        <v>1</v>
      </c>
      <c r="E8">
        <v>30</v>
      </c>
      <c r="F8">
        <v>51</v>
      </c>
      <c r="G8">
        <v>81</v>
      </c>
    </row>
    <row r="9" spans="1:7" x14ac:dyDescent="0.25">
      <c r="A9">
        <v>8</v>
      </c>
      <c r="B9" t="s">
        <v>215</v>
      </c>
      <c r="C9">
        <v>12</v>
      </c>
      <c r="D9">
        <v>2</v>
      </c>
      <c r="E9">
        <v>33</v>
      </c>
      <c r="F9">
        <v>35</v>
      </c>
      <c r="G9">
        <v>68</v>
      </c>
    </row>
    <row r="10" spans="1:7" x14ac:dyDescent="0.25">
      <c r="A10">
        <v>9</v>
      </c>
      <c r="B10" t="s">
        <v>216</v>
      </c>
      <c r="C10">
        <v>12</v>
      </c>
      <c r="D10">
        <v>0</v>
      </c>
      <c r="E10">
        <v>20</v>
      </c>
      <c r="F10">
        <v>44</v>
      </c>
      <c r="G10">
        <v>64</v>
      </c>
    </row>
    <row r="11" spans="1:7" x14ac:dyDescent="0.25">
      <c r="A11">
        <v>10</v>
      </c>
      <c r="B11" t="s">
        <v>217</v>
      </c>
      <c r="C11">
        <v>12</v>
      </c>
      <c r="D11">
        <v>2</v>
      </c>
      <c r="E11">
        <v>27</v>
      </c>
      <c r="F11">
        <v>36</v>
      </c>
      <c r="G11">
        <v>63</v>
      </c>
    </row>
    <row r="12" spans="1:7" x14ac:dyDescent="0.25">
      <c r="A12">
        <v>11</v>
      </c>
      <c r="B12" t="s">
        <v>218</v>
      </c>
      <c r="C12">
        <v>12</v>
      </c>
      <c r="D12">
        <v>0</v>
      </c>
      <c r="E12">
        <v>17</v>
      </c>
      <c r="F12">
        <v>38</v>
      </c>
      <c r="G12">
        <v>55</v>
      </c>
    </row>
    <row r="13" spans="1:7" x14ac:dyDescent="0.25">
      <c r="A13">
        <v>12</v>
      </c>
      <c r="B13" t="s">
        <v>219</v>
      </c>
      <c r="C13">
        <v>12</v>
      </c>
      <c r="D13">
        <v>0</v>
      </c>
      <c r="E13">
        <v>16</v>
      </c>
      <c r="F13">
        <v>35</v>
      </c>
      <c r="G13">
        <v>51</v>
      </c>
    </row>
    <row r="14" spans="1:7" x14ac:dyDescent="0.25">
      <c r="A14">
        <v>13</v>
      </c>
      <c r="B14" t="s">
        <v>220</v>
      </c>
      <c r="C14">
        <v>12</v>
      </c>
      <c r="D14">
        <v>0</v>
      </c>
      <c r="E14">
        <v>14</v>
      </c>
      <c r="F14">
        <v>34</v>
      </c>
      <c r="G14">
        <v>48</v>
      </c>
    </row>
    <row r="15" spans="1:7" x14ac:dyDescent="0.25">
      <c r="A15">
        <v>14</v>
      </c>
      <c r="B15" t="s">
        <v>221</v>
      </c>
      <c r="C15">
        <v>12</v>
      </c>
      <c r="D15">
        <v>0</v>
      </c>
      <c r="E15">
        <v>8</v>
      </c>
      <c r="F15">
        <v>32</v>
      </c>
      <c r="G15">
        <v>40</v>
      </c>
    </row>
    <row r="16" spans="1:7" x14ac:dyDescent="0.25">
      <c r="A16">
        <v>15</v>
      </c>
      <c r="B16" t="s">
        <v>222</v>
      </c>
      <c r="C16">
        <v>12</v>
      </c>
      <c r="D16">
        <v>0</v>
      </c>
      <c r="E16">
        <v>8</v>
      </c>
      <c r="F16">
        <v>21</v>
      </c>
      <c r="G16">
        <v>29</v>
      </c>
    </row>
    <row r="17" spans="1:7" x14ac:dyDescent="0.25">
      <c r="A17">
        <v>16</v>
      </c>
      <c r="B17" t="s">
        <v>223</v>
      </c>
      <c r="C17">
        <v>12</v>
      </c>
      <c r="D17">
        <v>0</v>
      </c>
      <c r="E17">
        <v>2</v>
      </c>
      <c r="F17">
        <v>19</v>
      </c>
      <c r="G17">
        <v>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49172-B5F1-46BB-99C8-7774E09A16E7}">
  <dimension ref="A1:E13"/>
  <sheetViews>
    <sheetView workbookViewId="0">
      <selection activeCell="E15" sqref="E15"/>
    </sheetView>
  </sheetViews>
  <sheetFormatPr defaultRowHeight="15" x14ac:dyDescent="0.25"/>
  <cols>
    <col min="1" max="1" width="7.5703125" bestFit="1" customWidth="1"/>
    <col min="2" max="2" width="12.5703125" bestFit="1" customWidth="1"/>
    <col min="3" max="3" width="10.85546875" bestFit="1" customWidth="1"/>
    <col min="4" max="5" width="8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>
        <v>30</v>
      </c>
      <c r="D2">
        <v>3715</v>
      </c>
      <c r="E2">
        <v>124</v>
      </c>
    </row>
    <row r="3" spans="1:5" x14ac:dyDescent="0.25">
      <c r="A3">
        <v>2</v>
      </c>
      <c r="B3" t="s">
        <v>6</v>
      </c>
      <c r="C3">
        <v>33</v>
      </c>
      <c r="D3">
        <v>3654</v>
      </c>
      <c r="E3">
        <v>111</v>
      </c>
    </row>
    <row r="4" spans="1:5" x14ac:dyDescent="0.25">
      <c r="A4">
        <v>3</v>
      </c>
      <c r="B4" t="s">
        <v>7</v>
      </c>
      <c r="C4">
        <v>24</v>
      </c>
      <c r="D4">
        <v>2524</v>
      </c>
      <c r="E4">
        <v>105</v>
      </c>
    </row>
    <row r="5" spans="1:5" x14ac:dyDescent="0.25">
      <c r="A5">
        <v>4</v>
      </c>
      <c r="B5" t="s">
        <v>8</v>
      </c>
      <c r="C5">
        <v>42</v>
      </c>
      <c r="D5">
        <v>4315</v>
      </c>
      <c r="E5">
        <v>103</v>
      </c>
    </row>
    <row r="6" spans="1:5" x14ac:dyDescent="0.25">
      <c r="A6">
        <v>5</v>
      </c>
      <c r="B6" t="s">
        <v>9</v>
      </c>
      <c r="C6">
        <v>29</v>
      </c>
      <c r="D6">
        <v>2904</v>
      </c>
      <c r="E6">
        <v>100</v>
      </c>
    </row>
    <row r="7" spans="1:5" x14ac:dyDescent="0.25">
      <c r="A7">
        <v>6</v>
      </c>
      <c r="B7" t="s">
        <v>10</v>
      </c>
      <c r="C7">
        <v>25</v>
      </c>
      <c r="D7">
        <v>2271</v>
      </c>
      <c r="E7">
        <v>91</v>
      </c>
    </row>
    <row r="8" spans="1:5" x14ac:dyDescent="0.25">
      <c r="A8">
        <v>7</v>
      </c>
      <c r="B8" t="s">
        <v>11</v>
      </c>
      <c r="C8">
        <v>24</v>
      </c>
      <c r="D8">
        <v>2060</v>
      </c>
      <c r="E8">
        <v>86</v>
      </c>
    </row>
    <row r="9" spans="1:5" x14ac:dyDescent="0.25">
      <c r="A9">
        <v>8</v>
      </c>
      <c r="B9" t="s">
        <v>12</v>
      </c>
      <c r="C9">
        <v>29</v>
      </c>
      <c r="D9">
        <v>2184</v>
      </c>
      <c r="E9">
        <v>75</v>
      </c>
    </row>
    <row r="10" spans="1:5" x14ac:dyDescent="0.25">
      <c r="A10">
        <v>9</v>
      </c>
      <c r="B10" t="s">
        <v>13</v>
      </c>
      <c r="C10">
        <v>29</v>
      </c>
      <c r="D10">
        <v>1884</v>
      </c>
      <c r="E10">
        <v>65</v>
      </c>
    </row>
    <row r="11" spans="1:5" x14ac:dyDescent="0.25">
      <c r="A11">
        <v>10</v>
      </c>
      <c r="B11" t="s">
        <v>14</v>
      </c>
      <c r="C11">
        <v>5</v>
      </c>
      <c r="D11">
        <v>131</v>
      </c>
      <c r="E11">
        <v>26</v>
      </c>
    </row>
    <row r="12" spans="1:5" x14ac:dyDescent="0.25">
      <c r="A12">
        <v>11</v>
      </c>
      <c r="B12" t="s">
        <v>15</v>
      </c>
      <c r="C12">
        <v>3</v>
      </c>
      <c r="D12">
        <v>11</v>
      </c>
      <c r="E12">
        <v>4</v>
      </c>
    </row>
    <row r="13" spans="1:5" x14ac:dyDescent="0.25">
      <c r="A13">
        <v>12</v>
      </c>
      <c r="B13" t="s">
        <v>16</v>
      </c>
      <c r="C13">
        <v>3</v>
      </c>
      <c r="D13">
        <v>0</v>
      </c>
      <c r="E13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0F962-8123-4FB6-B7AF-202F9BE3C2B0}">
  <dimension ref="A1:E41"/>
  <sheetViews>
    <sheetView workbookViewId="0"/>
  </sheetViews>
  <sheetFormatPr defaultRowHeight="15" x14ac:dyDescent="0.25"/>
  <cols>
    <col min="1" max="1" width="24.7109375" bestFit="1" customWidth="1"/>
    <col min="2" max="5" width="11.140625" bestFit="1" customWidth="1"/>
  </cols>
  <sheetData>
    <row r="1" spans="1:5" x14ac:dyDescent="0.25">
      <c r="A1" t="s">
        <v>146</v>
      </c>
      <c r="B1" t="s">
        <v>224</v>
      </c>
      <c r="C1" t="s">
        <v>225</v>
      </c>
      <c r="D1" t="s">
        <v>226</v>
      </c>
      <c r="E1" t="s">
        <v>227</v>
      </c>
    </row>
    <row r="2" spans="1:5" x14ac:dyDescent="0.25">
      <c r="A2" t="s">
        <v>228</v>
      </c>
      <c r="B2">
        <v>85</v>
      </c>
      <c r="C2">
        <v>1</v>
      </c>
      <c r="D2" t="s">
        <v>229</v>
      </c>
      <c r="E2" t="s">
        <v>230</v>
      </c>
    </row>
    <row r="3" spans="1:5" x14ac:dyDescent="0.25">
      <c r="A3" t="s">
        <v>231</v>
      </c>
      <c r="B3">
        <v>75</v>
      </c>
      <c r="C3">
        <v>2</v>
      </c>
      <c r="D3" t="s">
        <v>232</v>
      </c>
      <c r="E3" t="s">
        <v>233</v>
      </c>
    </row>
    <row r="4" spans="1:5" x14ac:dyDescent="0.25">
      <c r="A4" t="s">
        <v>234</v>
      </c>
      <c r="B4">
        <v>60</v>
      </c>
      <c r="C4">
        <v>3</v>
      </c>
      <c r="D4" t="s">
        <v>235</v>
      </c>
      <c r="E4" t="s">
        <v>236</v>
      </c>
    </row>
    <row r="5" spans="1:5" x14ac:dyDescent="0.25">
      <c r="A5" t="s">
        <v>237</v>
      </c>
      <c r="B5">
        <v>50</v>
      </c>
      <c r="C5">
        <v>4</v>
      </c>
      <c r="D5" t="s">
        <v>236</v>
      </c>
      <c r="E5" t="s">
        <v>238</v>
      </c>
    </row>
    <row r="6" spans="1:5" x14ac:dyDescent="0.25">
      <c r="A6" t="s">
        <v>239</v>
      </c>
      <c r="B6">
        <v>40</v>
      </c>
      <c r="C6">
        <v>5</v>
      </c>
      <c r="D6" t="s">
        <v>38</v>
      </c>
      <c r="E6" t="s">
        <v>235</v>
      </c>
    </row>
    <row r="7" spans="1:5" x14ac:dyDescent="0.25">
      <c r="A7" t="s">
        <v>240</v>
      </c>
      <c r="B7">
        <v>20</v>
      </c>
      <c r="C7">
        <v>6</v>
      </c>
      <c r="D7" t="s">
        <v>241</v>
      </c>
      <c r="E7" t="s">
        <v>241</v>
      </c>
    </row>
    <row r="8" spans="1:5" x14ac:dyDescent="0.25">
      <c r="A8" t="s">
        <v>242</v>
      </c>
      <c r="B8">
        <v>20</v>
      </c>
      <c r="C8">
        <v>7</v>
      </c>
      <c r="D8" t="s">
        <v>38</v>
      </c>
      <c r="E8" t="s">
        <v>236</v>
      </c>
    </row>
    <row r="9" spans="1:5" x14ac:dyDescent="0.25">
      <c r="A9" t="s">
        <v>243</v>
      </c>
      <c r="B9">
        <v>15</v>
      </c>
      <c r="C9">
        <v>8</v>
      </c>
      <c r="D9" t="s">
        <v>244</v>
      </c>
      <c r="E9" t="s">
        <v>38</v>
      </c>
    </row>
    <row r="10" spans="1:5" x14ac:dyDescent="0.25">
      <c r="A10" t="s">
        <v>245</v>
      </c>
      <c r="B10">
        <v>10</v>
      </c>
      <c r="C10">
        <v>9</v>
      </c>
      <c r="D10" t="s">
        <v>241</v>
      </c>
      <c r="E10" t="s">
        <v>38</v>
      </c>
    </row>
    <row r="11" spans="1:5" x14ac:dyDescent="0.25">
      <c r="A11" t="s">
        <v>246</v>
      </c>
      <c r="B11">
        <v>10</v>
      </c>
      <c r="C11">
        <v>10</v>
      </c>
      <c r="D11" t="s">
        <v>38</v>
      </c>
      <c r="E11" t="s">
        <v>241</v>
      </c>
    </row>
    <row r="12" spans="1:5" x14ac:dyDescent="0.25">
      <c r="A12" t="s">
        <v>247</v>
      </c>
      <c r="B12">
        <v>5</v>
      </c>
      <c r="C12">
        <v>11</v>
      </c>
      <c r="D12" t="s">
        <v>229</v>
      </c>
      <c r="E12" t="s">
        <v>38</v>
      </c>
    </row>
    <row r="13" spans="1:5" x14ac:dyDescent="0.25">
      <c r="A13" t="s">
        <v>248</v>
      </c>
      <c r="B13">
        <v>0</v>
      </c>
      <c r="C13">
        <v>12</v>
      </c>
      <c r="D13" t="s">
        <v>38</v>
      </c>
      <c r="E13" t="s">
        <v>38</v>
      </c>
    </row>
    <row r="14" spans="1:5" x14ac:dyDescent="0.25">
      <c r="A14" t="s">
        <v>249</v>
      </c>
      <c r="B14">
        <v>0</v>
      </c>
      <c r="C14">
        <v>13</v>
      </c>
      <c r="D14" t="s">
        <v>38</v>
      </c>
      <c r="E14" t="s">
        <v>38</v>
      </c>
    </row>
    <row r="15" spans="1:5" x14ac:dyDescent="0.25">
      <c r="A15" t="s">
        <v>250</v>
      </c>
      <c r="B15">
        <v>0</v>
      </c>
      <c r="C15">
        <v>14</v>
      </c>
      <c r="D15" t="s">
        <v>38</v>
      </c>
      <c r="E15" t="s">
        <v>38</v>
      </c>
    </row>
    <row r="16" spans="1:5" x14ac:dyDescent="0.25">
      <c r="A16" t="s">
        <v>251</v>
      </c>
      <c r="B16">
        <v>0</v>
      </c>
      <c r="C16">
        <v>15</v>
      </c>
      <c r="D16" t="s">
        <v>38</v>
      </c>
      <c r="E16" t="s">
        <v>38</v>
      </c>
    </row>
    <row r="17" spans="1:5" x14ac:dyDescent="0.25">
      <c r="A17" t="s">
        <v>252</v>
      </c>
      <c r="B17">
        <v>0</v>
      </c>
      <c r="C17">
        <v>16</v>
      </c>
      <c r="D17" t="s">
        <v>38</v>
      </c>
      <c r="E17" t="s">
        <v>38</v>
      </c>
    </row>
    <row r="18" spans="1:5" x14ac:dyDescent="0.25">
      <c r="A18" t="s">
        <v>253</v>
      </c>
      <c r="B18">
        <v>0</v>
      </c>
      <c r="C18">
        <v>17</v>
      </c>
      <c r="D18" t="s">
        <v>38</v>
      </c>
      <c r="E18" t="s">
        <v>38</v>
      </c>
    </row>
    <row r="19" spans="1:5" x14ac:dyDescent="0.25">
      <c r="A19" t="s">
        <v>254</v>
      </c>
      <c r="B19">
        <v>0</v>
      </c>
      <c r="C19">
        <v>18</v>
      </c>
      <c r="D19" t="s">
        <v>38</v>
      </c>
      <c r="E19" t="s">
        <v>38</v>
      </c>
    </row>
    <row r="20" spans="1:5" x14ac:dyDescent="0.25">
      <c r="A20" t="s">
        <v>255</v>
      </c>
      <c r="B20">
        <v>0</v>
      </c>
      <c r="C20">
        <v>19</v>
      </c>
      <c r="D20" t="s">
        <v>38</v>
      </c>
      <c r="E20" t="s">
        <v>38</v>
      </c>
    </row>
    <row r="21" spans="1:5" x14ac:dyDescent="0.25">
      <c r="A21" t="s">
        <v>256</v>
      </c>
      <c r="B21">
        <v>0</v>
      </c>
      <c r="C21">
        <v>20</v>
      </c>
      <c r="D21" t="s">
        <v>38</v>
      </c>
      <c r="E21" t="s">
        <v>38</v>
      </c>
    </row>
    <row r="22" spans="1:5" x14ac:dyDescent="0.25">
      <c r="A22" t="s">
        <v>231</v>
      </c>
      <c r="B22">
        <v>235</v>
      </c>
      <c r="C22">
        <v>1</v>
      </c>
      <c r="D22" t="s">
        <v>232</v>
      </c>
      <c r="E22" t="s">
        <v>233</v>
      </c>
    </row>
    <row r="23" spans="1:5" x14ac:dyDescent="0.25">
      <c r="A23" t="s">
        <v>239</v>
      </c>
      <c r="B23">
        <v>180</v>
      </c>
      <c r="C23">
        <v>2</v>
      </c>
      <c r="D23" t="s">
        <v>38</v>
      </c>
      <c r="E23" t="s">
        <v>235</v>
      </c>
    </row>
    <row r="24" spans="1:5" x14ac:dyDescent="0.25">
      <c r="A24" t="s">
        <v>228</v>
      </c>
      <c r="B24">
        <v>175</v>
      </c>
      <c r="C24">
        <v>3</v>
      </c>
      <c r="D24" t="s">
        <v>229</v>
      </c>
      <c r="E24" t="s">
        <v>230</v>
      </c>
    </row>
    <row r="25" spans="1:5" x14ac:dyDescent="0.25">
      <c r="A25" t="s">
        <v>246</v>
      </c>
      <c r="B25">
        <v>170</v>
      </c>
      <c r="C25">
        <v>4</v>
      </c>
      <c r="D25" t="s">
        <v>38</v>
      </c>
      <c r="E25" t="s">
        <v>241</v>
      </c>
    </row>
    <row r="26" spans="1:5" x14ac:dyDescent="0.25">
      <c r="A26" t="s">
        <v>237</v>
      </c>
      <c r="B26">
        <v>110</v>
      </c>
      <c r="C26">
        <v>5</v>
      </c>
      <c r="D26" t="s">
        <v>236</v>
      </c>
      <c r="E26" t="s">
        <v>238</v>
      </c>
    </row>
    <row r="27" spans="1:5" x14ac:dyDescent="0.25">
      <c r="A27" t="s">
        <v>243</v>
      </c>
      <c r="B27">
        <v>85</v>
      </c>
      <c r="C27">
        <v>6</v>
      </c>
      <c r="D27" t="s">
        <v>244</v>
      </c>
      <c r="E27" t="s">
        <v>38</v>
      </c>
    </row>
    <row r="28" spans="1:5" x14ac:dyDescent="0.25">
      <c r="A28" t="s">
        <v>245</v>
      </c>
      <c r="B28">
        <v>85</v>
      </c>
      <c r="C28">
        <v>7</v>
      </c>
      <c r="D28" t="s">
        <v>241</v>
      </c>
      <c r="E28" t="s">
        <v>38</v>
      </c>
    </row>
    <row r="29" spans="1:5" x14ac:dyDescent="0.25">
      <c r="A29" t="s">
        <v>251</v>
      </c>
      <c r="B29">
        <v>65</v>
      </c>
      <c r="C29">
        <v>8</v>
      </c>
      <c r="D29" t="s">
        <v>38</v>
      </c>
      <c r="E29" t="s">
        <v>38</v>
      </c>
    </row>
    <row r="30" spans="1:5" x14ac:dyDescent="0.25">
      <c r="A30" t="s">
        <v>234</v>
      </c>
      <c r="B30">
        <v>60</v>
      </c>
      <c r="C30">
        <v>9</v>
      </c>
      <c r="D30" t="s">
        <v>235</v>
      </c>
      <c r="E30" t="s">
        <v>236</v>
      </c>
    </row>
    <row r="31" spans="1:5" x14ac:dyDescent="0.25">
      <c r="A31" t="s">
        <v>255</v>
      </c>
      <c r="B31">
        <v>40</v>
      </c>
      <c r="C31">
        <v>10</v>
      </c>
      <c r="D31" t="s">
        <v>38</v>
      </c>
      <c r="E31" t="s">
        <v>38</v>
      </c>
    </row>
    <row r="32" spans="1:5" x14ac:dyDescent="0.25">
      <c r="A32" t="s">
        <v>252</v>
      </c>
      <c r="B32">
        <v>30</v>
      </c>
      <c r="C32">
        <v>11</v>
      </c>
      <c r="D32" t="s">
        <v>38</v>
      </c>
      <c r="E32" t="s">
        <v>38</v>
      </c>
    </row>
    <row r="33" spans="1:5" x14ac:dyDescent="0.25">
      <c r="A33" t="s">
        <v>240</v>
      </c>
      <c r="B33">
        <v>20</v>
      </c>
      <c r="C33">
        <v>12</v>
      </c>
      <c r="D33" t="s">
        <v>241</v>
      </c>
      <c r="E33" t="s">
        <v>241</v>
      </c>
    </row>
    <row r="34" spans="1:5" x14ac:dyDescent="0.25">
      <c r="A34" t="s">
        <v>242</v>
      </c>
      <c r="B34">
        <v>20</v>
      </c>
      <c r="C34">
        <v>13</v>
      </c>
      <c r="D34" t="s">
        <v>38</v>
      </c>
      <c r="E34" t="s">
        <v>236</v>
      </c>
    </row>
    <row r="35" spans="1:5" x14ac:dyDescent="0.25">
      <c r="A35" t="s">
        <v>249</v>
      </c>
      <c r="B35">
        <v>15</v>
      </c>
      <c r="C35">
        <v>14</v>
      </c>
      <c r="D35" t="s">
        <v>38</v>
      </c>
      <c r="E35" t="s">
        <v>38</v>
      </c>
    </row>
    <row r="36" spans="1:5" x14ac:dyDescent="0.25">
      <c r="A36" t="s">
        <v>250</v>
      </c>
      <c r="B36">
        <v>15</v>
      </c>
      <c r="C36">
        <v>15</v>
      </c>
      <c r="D36" t="s">
        <v>38</v>
      </c>
      <c r="E36" t="s">
        <v>38</v>
      </c>
    </row>
    <row r="37" spans="1:5" x14ac:dyDescent="0.25">
      <c r="A37" t="s">
        <v>247</v>
      </c>
      <c r="B37">
        <v>5</v>
      </c>
      <c r="C37">
        <v>16</v>
      </c>
      <c r="D37" t="s">
        <v>229</v>
      </c>
      <c r="E37" t="s">
        <v>38</v>
      </c>
    </row>
    <row r="38" spans="1:5" x14ac:dyDescent="0.25">
      <c r="A38" t="s">
        <v>248</v>
      </c>
      <c r="B38">
        <v>0</v>
      </c>
      <c r="C38">
        <v>17</v>
      </c>
      <c r="D38" t="s">
        <v>38</v>
      </c>
      <c r="E38" t="s">
        <v>38</v>
      </c>
    </row>
    <row r="39" spans="1:5" x14ac:dyDescent="0.25">
      <c r="A39" t="s">
        <v>253</v>
      </c>
      <c r="B39">
        <v>0</v>
      </c>
      <c r="C39">
        <v>18</v>
      </c>
      <c r="D39" t="s">
        <v>38</v>
      </c>
      <c r="E39" t="s">
        <v>38</v>
      </c>
    </row>
    <row r="40" spans="1:5" x14ac:dyDescent="0.25">
      <c r="A40" t="s">
        <v>254</v>
      </c>
      <c r="B40">
        <v>0</v>
      </c>
      <c r="C40">
        <v>19</v>
      </c>
      <c r="D40" t="s">
        <v>38</v>
      </c>
      <c r="E40" t="s">
        <v>38</v>
      </c>
    </row>
    <row r="41" spans="1:5" x14ac:dyDescent="0.25">
      <c r="A41" t="s">
        <v>256</v>
      </c>
      <c r="B41">
        <v>0</v>
      </c>
      <c r="C41">
        <v>20</v>
      </c>
      <c r="D41" t="s">
        <v>38</v>
      </c>
      <c r="E41" t="s">
        <v>38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I A A B Q S w M E F A A C A A g A Q V + K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B B X 4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V + K W b 2 x 9 I 6 m B Q A A r j 0 A A B M A H A B G b 3 J t d W x h c y 9 T Z W N 0 a W 9 u M S 5 t I K I Y A C i g F A A A A A A A A A A A A A A A A A A A A A A A A A A A A O 1 b b U / j O B D + j s R / s L J f Y A + n 2 x d K 4 c R J t L C A B L c I e o d O C F V u Y l o f T p y z X Q p a 7 X + / c V K u L U m 7 d d v T h l W Q F t q x / X g 8 n u d x o v U o 6 m k m Q n S T / C 3 / u r m x u a H 6 R F I f f X D a p M s p K j v o E H G q N z c Q / N y I g f Q o W G 5 p 1 2 1 K M V R U t k S o a a j V l t P X O l I H p d J w O H R D O l T l h u u J o O R J 5 j 1 S X d J U a S x J + M j C n t v X A X e 2 d x L Y D 8 7 J s 5 b E 0 z B x M u 1 n K Q J 0 Z v r A Z O a v G 9 u 3 E g d 2 0 N e v T k v w Q R C W n R 3 k t I + a F y f u 3 + o Z N x q k U f 3 U o P v U e 6 C 7 1 Z q r K Q m u k z n R b + g j / G t f w 6 + D U P e x 1 2 f c 3 y p v O 9 8 A c I R X W R m v M o V X X R m v O o V X W x m v N o W 3 u z L e L u A B 4 N 2 1 G N 5 Q D q k k 5 K E t o n M / T o U r 2 H p h M u G M E p 9 K Z T I g 3 n x 3 1 D K y b 8 3 L G v B n 1 P u I 8 x u P c C L V o Z Y D O j F R q 0 / C n h n 7 E t H x J G 3 I U P U g Z J D E x z S a q V J e 7 U A K m m X A V O e h r t d c 0 z M O b B s W C F Y N 3 5 G m z z o 2 X h L t 9 a l K 9 7 4 S D M i T t l 8 T D R G a t n / b 3 t x g Y a b / m d x F J h n t + c v Z P w M W U Z 8 R o L E u R Y N u L x B d x m n p 6 o / m a e c y / t w 5 5 a J L e A e 8 C C J Q D 9 V n U a n y q V I r J S s q t Q B U Q g c S + h 2 Y V / c 7 R 4 q R t X H + + P x P U J f Y 9 b I L M O y J Q i o Z q z a j s K Q q A q 8 S c 5 K O Q / b I 4 s b x J 6 y 0 N E u d s H S F h A 0 G 0 + g r 0 Z p T K V 5 I A j r g W k 0 y o X 1 2 5 w m u I h I e O s 6 + 4 9 w f h E J v 3 Z n Y g u 1 + e 0 p p 4 i + c g A 6 + W n Z Q f h a S e D 5 a j f F 8 8 Y X s 5 2 k h x y s t J H U a 5 G Z d R a b F G 4 R + s U G o p B A a e Q r F a r l q Q r E 4 Q l Y o U s 8 q u Y l M k e 1 r y n Y 7 h G o K Y S 9 P w f z R f L F D y A p m 6 m k + N 7 E t G J c b x t k h 1 F I I 9 T x t x / v n r B 1 C 1 n a k 3 r l z s z s F 6 3 8 i 1 t s h 7 K Y Q d v O 0 o Y V u 1 C 0 R s j Z 0 U n n q h f I U y p N X 5 b F D q K c Q a n l K i U K 7 1 q F d d g h Z K T G p f n u F + h X q 9 / O q n x 3 C X g q h m q e k K v Q z H / p p h 5 C V V J M K 3 C g U u F D g Q o F n k 8 U O o Z F C q O Q p L Q s N / 1 k 0 3 A 4 h K y 0 n T 4 H 9 4 h Q o T o H i F P g / T w E 7 h P 1 8 J 3 Z x j h T n y G R i L 4 6 Q l d g Z t 1 V z k e n v 9 A 7 s 1 e V p C 5 l 7 n y i 5 9 4 k w a t 0 c o S 9 P V B L O M + 6 7 z u 3 f K a d u z n 5 n Q M V 2 Q N V 2 Q M 1 2 w K 7 t g L r t g D 3 b A Y 2 p A Q v f I z 5 m K u L k x T T C u C V L A Y A 7 U q t H S n 0 S 1 w N 0 e w E r m f o A o I C P u w P O c Y A p F t g 0 Y L M G P G R h C A m G R e I + M I u E P g t 7 a m 3 X h 5 t f j v 8 C J X i F G 7 X A y H n A d 6 N u 9 1 8 / f R t H c G S c c Q O 7 u s w N b B M 2 w 7 8 B J + U 4 Z j Q s j f Q i u W P t S x A j u b 5 w J K L 2 U M a J p r 1 + g I 0 A + f S J J u 4 Q P 8 B O o e w a g J k 1 F E s j z q y i W B p x Z h 3 F 0 o g z K y m W R p x T S 2 G B + V 5 P E p F R B n E c J 3 p K 7 n 4 n p m K J c K Z f U m 0 t k u 5 / 9 b b E Y m E J b J 5 e n q N r + N g 0 I b 5 E J + g L S o T 2 F N b m o 8 8 M 3 F A o S l Q 3 3 h l k 7 G P J W k U 1 i T 8 S T Z p 8 j 3 U z V t C 3 4 h n r Z s + 4 h B 9 i l 3 D i E n 5 9 N h m 5 A w 9 D p h B r v c p h K Q u W n L c k t C V b 5 1 D x z c W J e d 3 r 6 f 9 p n N d 9 b y b R 3 z u L P 6 x a E H V 7 2 z r O e G z k B H g z q 1 g K S M g U o M 3 s 0 B a a 8 M x W + 5 q q 2 r I n e k J h z X p U x p z O 4 j I V k 0 9 A O H i K M G f w 9 j J F Z k P y Q E i 6 N h K 7 k V C 6 4 z P l o a M U Z V 0 4 Y 2 h G u r q S 9 f q 6 4 8 U 9 0 c W 5 s 2 w e z U n Z K T f f y P x / H s Z 2 4 6 T 1 Z l b X W x 1 H I U f h O T e i s n M C R x P t X F D S G 9 D J s r j 1 b Z m p o 8 S a B p E R d G z C g j 6 m 9 u 6 o 2 b y e N l e T w W / f a 8 1 L 9 Q z d j p X V D c k T 6 8 W n L o b X b a w o k V 4 / 9 n t q a I b K L j o 0 8 + H n + 5 7 + q K x 7 o z D j 6 G Y 2 p F 8 i x x F a 7 M X s X 1 B L A Q I t A B Q A A g A I A E F f i l l 4 N 4 j c p g A A A P Y A A A A S A A A A A A A A A A A A A A A A A A A A A A B D b 2 5 m a W c v U G F j a 2 F n Z S 5 4 b W x Q S w E C L Q A U A A I A C A B B X 4 p Z D 8 r p q 6 Q A A A D p A A A A E w A A A A A A A A A A A A A A A A D y A A A A W 0 N v b n R l b n R f V H l w Z X N d L n h t b F B L A Q I t A B Q A A g A I A E F f i l m 9 s f S O p g U A A K 4 9 A A A T A A A A A A A A A A A A A A A A A O M B A A B G b 3 J t d W x h c y 9 T Z W N 0 a W 9 u M S 5 t U E s F B g A A A A A D A A M A w g A A A N Y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9 O A A A A A A A A D U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l F 1 Z X J 5 S U Q i I F Z h b H V l P S J z M W Z h N z R i N T I t Z j g 1 N y 0 0 N W M 5 L W F m O W I t N G Y 4 Z j E 2 O W E x M D Y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w V D A 2 O j A w O j U 3 L j I 5 O D Q 1 O D d a I i A v P j x F b n R y e S B U e X B l P S J G a W x s Q 2 9 s d W 1 u V H l w Z X M i I F Z h b H V l P S J z Q X d Z R E F 3 T T 0 i I C 8 + P E V u d H J 5 I F R 5 c G U 9 I k Z p b G x D b 2 x 1 b W 5 O Y W 1 l c y I g V m F s d W U 9 I n N b J n F 1 b 3 Q 7 U m F u a y Z x d W 9 0 O y w m c X V v d D t U Z W F t J n F 1 b 3 Q 7 L C Z x d W 9 0 O 0 1 h d G N o Z X M m c X V v d D s s J n F 1 b 3 Q 7 U G 9 p b n R z J n F 1 b 3 Q 7 L C Z x d W 9 0 O 1 J h d G l u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X V 0 b 1 J l b W 9 2 Z W R D b 2 x 1 b W 5 z M S 5 7 U m F u a y w w f S Z x d W 9 0 O y w m c X V v d D t T Z W N 0 a W 9 u M S 9 U Y W J s Z S A x L 0 F 1 d G 9 S Z W 1 v d m V k Q 2 9 s d W 1 u c z E u e 1 R l Y W 0 s M X 0 m c X V v d D s s J n F 1 b 3 Q 7 U 2 V j d G l v b j E v V G F i b G U g M S 9 B d X R v U m V t b 3 Z l Z E N v b H V t b n M x L n t N Y X R j a G V z L D J 9 J n F 1 b 3 Q 7 L C Z x d W 9 0 O 1 N l Y 3 R p b 2 4 x L 1 R h Y m x l I D E v Q X V 0 b 1 J l b W 9 2 Z W R D b 2 x 1 b W 5 z M S 5 7 U G 9 p b n R z L D N 9 J n F 1 b 3 Q 7 L C Z x d W 9 0 O 1 N l Y 3 R p b 2 4 x L 1 R h Y m x l I D E v Q X V 0 b 1 J l b W 9 2 Z W R D b 2 x 1 b W 5 z M S 5 7 U m F 0 a W 5 n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E v Q X V 0 b 1 J l b W 9 2 Z W R D b 2 x 1 b W 5 z M S 5 7 U m F u a y w w f S Z x d W 9 0 O y w m c X V v d D t T Z W N 0 a W 9 u M S 9 U Y W J s Z S A x L 0 F 1 d G 9 S Z W 1 v d m V k Q 2 9 s d W 1 u c z E u e 1 R l Y W 0 s M X 0 m c X V v d D s s J n F 1 b 3 Q 7 U 2 V j d G l v b j E v V G F i b G U g M S 9 B d X R v U m V t b 3 Z l Z E N v b H V t b n M x L n t N Y X R j a G V z L D J 9 J n F 1 b 3 Q 7 L C Z x d W 9 0 O 1 N l Y 3 R p b 2 4 x L 1 R h Y m x l I D E v Q X V 0 b 1 J l b W 9 2 Z W R D b 2 x 1 b W 5 z M S 5 7 U G 9 p b n R z L D N 9 J n F 1 b 3 Q 7 L C Z x d W 9 0 O 1 N l Y 3 R p b 2 4 x L 1 R h Y m x l I D E v Q X V 0 b 1 J l b W 9 2 Z W R D b 2 x 1 b W 5 z M S 5 7 U m F 0 a W 5 n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P C 9 J d G V t U G F 0 a D 4 8 L 0 l 0 Z W 1 M b 2 N h d G l v b j 4 8 U 3 R h Y m x l R W 5 0 c m l l c z 4 8 R W 5 0 c n k g V H l w Z T 0 i U X V l c n l J R C I g V m F s d W U 9 I n M y Y z g 1 O T k z Y i 1 m M T h h L T Q 4 Z G E t O G I z N C 0 1 M j E 2 N j I y M z k 3 M T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B U M D Y 6 M D k 6 M T A u N D M 5 N D g 4 N l o i I C 8 + P E V u d H J 5 I F R 5 c G U 9 I k Z p b G x D b 2 x 1 b W 5 U e X B l c y I g V m F s d W U 9 I n N B d 1 l H Q m d Z R 0 J n W U c i I C 8 + P E V u d H J 5 I F R 5 c G U 9 I k Z p b G x D b 2 x 1 b W 5 O Y W 1 l c y I g V m F s d W U 9 I n N b J n F 1 b 3 Q 7 U E 1 H Q y A y M D I 0 I F B v a W 5 0 c y A t I E N T Q S B P d m V y Y W x s J n F 1 b 3 Q 7 L C Z x d W 9 0 O 1 B N R 0 M g M j A y N C B Q b 2 l u d H M g L S B D U 0 E g T 3 Z l c m F s b F 8 x J n F 1 b 3 Q 7 L C Z x d W 9 0 O 1 B N R 0 M g M j A y N C B Q b 2 l u d H M g L S B D U 0 E g T 3 Z l c m F s b F 8 y J n F 1 b 3 Q 7 L C Z x d W 9 0 O 1 B N R 0 M g M j A y N C B Q b 2 l u d H M g L S B D U 0 E g T 3 Z l c m F s b F 8 z J n F 1 b 3 Q 7 L C Z x d W 9 0 O 1 B N R 0 M g M j A y N C B Q b 2 l u d H M g L S B D U 0 E g T 3 Z l c m F s b F 8 0 J n F 1 b 3 Q 7 L C Z x d W 9 0 O 1 B N R 0 M g M j A y N C B Q b 2 l u d H M g L S B D U 0 E g T 3 Z l c m F s b F 8 1 J n F 1 b 3 Q 7 L C Z x d W 9 0 O 1 B N R 0 M g M j A y N C B Q b 2 l u d H M g L S B D U 0 E g T 3 Z l c m F s b F 8 2 J n F 1 b 3 Q 7 L C Z x d W 9 0 O 1 B N R 0 M g M j A y N C B Q b 2 l u d H M g L S B D U 0 E g T 3 Z l c m F s b F 8 3 J n F 1 b 3 Q 7 L C Z x d W 9 0 O 1 B N R 0 M g M j A y N C B Q b 2 l u d H M g L S B D U 0 E g T 3 Z l c m F s b F 8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Q X V 0 b 1 J l b W 9 2 Z W R D b 2 x 1 b W 5 z M S 5 7 U E 1 H Q y A y M D I 0 I F B v a W 5 0 c y A t I E N T Q S B P d m V y Y W x s L D B 9 J n F 1 b 3 Q 7 L C Z x d W 9 0 O 1 N l Y 3 R p b 2 4 x L 1 R h Y m x l I D E g K D I p L 0 F 1 d G 9 S Z W 1 v d m V k Q 2 9 s d W 1 u c z E u e 1 B N R 0 M g M j A y N C B Q b 2 l u d H M g L S B D U 0 E g T 3 Z l c m F s b F 8 x L D F 9 J n F 1 b 3 Q 7 L C Z x d W 9 0 O 1 N l Y 3 R p b 2 4 x L 1 R h Y m x l I D E g K D I p L 0 F 1 d G 9 S Z W 1 v d m V k Q 2 9 s d W 1 u c z E u e 1 B N R 0 M g M j A y N C B Q b 2 l u d H M g L S B D U 0 E g T 3 Z l c m F s b F 8 y L D J 9 J n F 1 b 3 Q 7 L C Z x d W 9 0 O 1 N l Y 3 R p b 2 4 x L 1 R h Y m x l I D E g K D I p L 0 F 1 d G 9 S Z W 1 v d m V k Q 2 9 s d W 1 u c z E u e 1 B N R 0 M g M j A y N C B Q b 2 l u d H M g L S B D U 0 E g T 3 Z l c m F s b F 8 z L D N 9 J n F 1 b 3 Q 7 L C Z x d W 9 0 O 1 N l Y 3 R p b 2 4 x L 1 R h Y m x l I D E g K D I p L 0 F 1 d G 9 S Z W 1 v d m V k Q 2 9 s d W 1 u c z E u e 1 B N R 0 M g M j A y N C B Q b 2 l u d H M g L S B D U 0 E g T 3 Z l c m F s b F 8 0 L D R 9 J n F 1 b 3 Q 7 L C Z x d W 9 0 O 1 N l Y 3 R p b 2 4 x L 1 R h Y m x l I D E g K D I p L 0 F 1 d G 9 S Z W 1 v d m V k Q 2 9 s d W 1 u c z E u e 1 B N R 0 M g M j A y N C B Q b 2 l u d H M g L S B D U 0 E g T 3 Z l c m F s b F 8 1 L D V 9 J n F 1 b 3 Q 7 L C Z x d W 9 0 O 1 N l Y 3 R p b 2 4 x L 1 R h Y m x l I D E g K D I p L 0 F 1 d G 9 S Z W 1 v d m V k Q 2 9 s d W 1 u c z E u e 1 B N R 0 M g M j A y N C B Q b 2 l u d H M g L S B D U 0 E g T 3 Z l c m F s b F 8 2 L D Z 9 J n F 1 b 3 Q 7 L C Z x d W 9 0 O 1 N l Y 3 R p b 2 4 x L 1 R h Y m x l I D E g K D I p L 0 F 1 d G 9 S Z W 1 v d m V k Q 2 9 s d W 1 u c z E u e 1 B N R 0 M g M j A y N C B Q b 2 l u d H M g L S B D U 0 E g T 3 Z l c m F s b F 8 3 L D d 9 J n F 1 b 3 Q 7 L C Z x d W 9 0 O 1 N l Y 3 R p b 2 4 x L 1 R h Y m x l I D E g K D I p L 0 F 1 d G 9 S Z W 1 v d m V k Q 2 9 s d W 1 u c z E u e 1 B N R 0 M g M j A y N C B Q b 2 l u d H M g L S B D U 0 E g T 3 Z l c m F s b F 8 4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I D E g K D I p L 0 F 1 d G 9 S Z W 1 v d m V k Q 2 9 s d W 1 u c z E u e 1 B N R 0 M g M j A y N C B Q b 2 l u d H M g L S B D U 0 E g T 3 Z l c m F s b C w w f S Z x d W 9 0 O y w m c X V v d D t T Z W N 0 a W 9 u M S 9 U Y W J s Z S A x I C g y K S 9 B d X R v U m V t b 3 Z l Z E N v b H V t b n M x L n t Q T U d D I D I w M j Q g U G 9 p b n R z I C 0 g Q 1 N B I E 9 2 Z X J h b G x f M S w x f S Z x d W 9 0 O y w m c X V v d D t T Z W N 0 a W 9 u M S 9 U Y W J s Z S A x I C g y K S 9 B d X R v U m V t b 3 Z l Z E N v b H V t b n M x L n t Q T U d D I D I w M j Q g U G 9 p b n R z I C 0 g Q 1 N B I E 9 2 Z X J h b G x f M i w y f S Z x d W 9 0 O y w m c X V v d D t T Z W N 0 a W 9 u M S 9 U Y W J s Z S A x I C g y K S 9 B d X R v U m V t b 3 Z l Z E N v b H V t b n M x L n t Q T U d D I D I w M j Q g U G 9 p b n R z I C 0 g Q 1 N B I E 9 2 Z X J h b G x f M y w z f S Z x d W 9 0 O y w m c X V v d D t T Z W N 0 a W 9 u M S 9 U Y W J s Z S A x I C g y K S 9 B d X R v U m V t b 3 Z l Z E N v b H V t b n M x L n t Q T U d D I D I w M j Q g U G 9 p b n R z I C 0 g Q 1 N B I E 9 2 Z X J h b G x f N C w 0 f S Z x d W 9 0 O y w m c X V v d D t T Z W N 0 a W 9 u M S 9 U Y W J s Z S A x I C g y K S 9 B d X R v U m V t b 3 Z l Z E N v b H V t b n M x L n t Q T U d D I D I w M j Q g U G 9 p b n R z I C 0 g Q 1 N B I E 9 2 Z X J h b G x f N S w 1 f S Z x d W 9 0 O y w m c X V v d D t T Z W N 0 a W 9 u M S 9 U Y W J s Z S A x I C g y K S 9 B d X R v U m V t b 3 Z l Z E N v b H V t b n M x L n t Q T U d D I D I w M j Q g U G 9 p b n R z I C 0 g Q 1 N B I E 9 2 Z X J h b G x f N i w 2 f S Z x d W 9 0 O y w m c X V v d D t T Z W N 0 a W 9 u M S 9 U Y W J s Z S A x I C g y K S 9 B d X R v U m V t b 3 Z l Z E N v b H V t b n M x L n t Q T U d D I D I w M j Q g U G 9 p b n R z I C 0 g Q 1 N B I E 9 2 Z X J h b G x f N y w 3 f S Z x d W 9 0 O y w m c X V v d D t T Z W N 0 a W 9 u M S 9 U Y W J s Z S A x I C g y K S 9 B d X R v U m V t b 3 Z l Z E N v b H V t b n M x L n t Q T U d D I D I w M j Q g U G 9 p b n R z I C 0 g Q 1 N B I E 9 2 Z X J h b G x f O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s Y X l l Z C U y M F R l e H Q 8 L 0 l 0 Z W 1 Q Y X R o P j w v S X R l b U x v Y 2 F 0 a W 9 u P j x T d G F i b G V F b n R y a W V z P j x F b n R y e S B U e X B l P S J R d W V y e U l E I i B W Y W x 1 Z T 0 i c 2 E w N W J i N W J h L T h k M W E t N D c 1 M i 0 4 N W I x L T Y 5 Z T c z N z V i N j M z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w V D A 2 O j E x O j Q z L j I 3 M D M 3 M D l a I i A v P j x F b n R y e S B U e X B l P S J G a W x s Q 2 9 s d W 1 u V H l w Z X M i I F Z h b H V l P S J z Q m c 9 P S I g L z 4 8 R W 5 0 c n k g V H l w Z T 0 i R m l s b E N v b H V t b k 5 h b W V z I i B W Y W x 1 Z T 0 i c 1 s m c X V v d D t E a X N w b G F 5 Z W Q g V G V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c 3 B s Y X l l Z C B U Z X h 0 L 0 F 1 d G 9 S Z W 1 v d m V k Q 2 9 s d W 1 u c z E u e 0 R p c 3 B s Y X l l Z C B U Z X h 0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R p c 3 B s Y X l l Z C B U Z X h 0 L 0 F 1 d G 9 S Z W 1 v d m V k Q 2 9 s d W 1 u c z E u e 0 R p c 3 B s Y X l l Z C B U Z X h 0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X N w b G F 5 Z W Q l M j B U Z X h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s Y X l l Z C U y M F R l e H Q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s Y X l l Z C U y M F R l e H Q v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T w v S X R l b V B h d G g + P C 9 J d G V t T G 9 j Y X R p b 2 4 + P F N 0 Y W J s Z U V u d H J p Z X M + P E V u d H J 5 I F R 5 c G U 9 I l F 1 Z X J 5 S U Q i I F Z h b H V l P S J z O D M 4 N W N i N D Y t O G Q 0 N C 0 0 Y T Q 3 L T k y Y W U t M W Q 5 M 2 M x M W I 2 Y z g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x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w V D A 2 O j E z O j A 5 L j Q 2 M j U 5 N j B a I i A v P j x F b n R y e S B U e X B l P S J G a W x s Q 2 9 s d W 1 u V H l w Z X M i I F Z h b H V l P S J z Q X d Z R 0 J n T T 0 i I C 8 + P E V u d H J 5 I F R 5 c G U 9 I k Z p b G x D b 2 x 1 b W 5 O Y W 1 l c y I g V m F s d W U 9 I n N b J n F 1 b 3 Q 7 U G 9 z J n F 1 b 3 Q 7 L C Z x d W 9 0 O 0 R y a X Z l c i Z x d W 9 0 O y w m c X V v d D t O Y X R p b 2 5 h b G l 0 e S Z x d W 9 0 O y w m c X V v d D t D Y X I m c X V v d D s s J n F 1 b 3 Q 7 U H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Q X V 0 b 1 J l b W 9 2 Z W R D b 2 x 1 b W 5 z M S 5 7 U G 9 z L D B 9 J n F 1 b 3 Q 7 L C Z x d W 9 0 O 1 N l Y 3 R p b 2 4 x L 1 R h Y m x l I D E g K D M p L 0 F 1 d G 9 S Z W 1 v d m V k Q 2 9 s d W 1 u c z E u e 0 R y a X Z l c i w x f S Z x d W 9 0 O y w m c X V v d D t T Z W N 0 a W 9 u M S 9 U Y W J s Z S A x I C g z K S 9 B d X R v U m V t b 3 Z l Z E N v b H V t b n M x L n t O Y X R p b 2 5 h b G l 0 e S w y f S Z x d W 9 0 O y w m c X V v d D t T Z W N 0 a W 9 u M S 9 U Y W J s Z S A x I C g z K S 9 B d X R v U m V t b 3 Z l Z E N v b H V t b n M x L n t D Y X I s M 3 0 m c X V v d D s s J n F 1 b 3 Q 7 U 2 V j d G l v b j E v V G F i b G U g M S A o M y k v Q X V 0 b 1 J l b W 9 2 Z W R D b 2 x 1 b W 5 z M S 5 7 U H R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E g K D M p L 0 F 1 d G 9 S Z W 1 v d m V k Q 2 9 s d W 1 u c z E u e 1 B v c y w w f S Z x d W 9 0 O y w m c X V v d D t T Z W N 0 a W 9 u M S 9 U Y W J s Z S A x I C g z K S 9 B d X R v U m V t b 3 Z l Z E N v b H V t b n M x L n t E c m l 2 Z X I s M X 0 m c X V v d D s s J n F 1 b 3 Q 7 U 2 V j d G l v b j E v V G F i b G U g M S A o M y k v Q X V 0 b 1 J l b W 9 2 Z W R D b 2 x 1 b W 5 z M S 5 7 T m F 0 a W 9 u Y W x p d H k s M n 0 m c X V v d D s s J n F 1 b 3 Q 7 U 2 V j d G l v b j E v V G F i b G U g M S A o M y k v Q X V 0 b 1 J l b W 9 2 Z W R D b 2 x 1 b W 5 z M S 5 7 Q 2 F y L D N 9 J n F 1 b 3 Q 7 L C Z x d W 9 0 O 1 N l Y 3 R p b 2 4 x L 1 R h Y m x l I D E g K D M p L 0 F 1 d G 9 S Z W 1 v d m V k Q 2 9 s d W 1 u c z E u e 1 B 0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T U k l M j B S Z W Q l M j B C d W x s J T I w T S U y M E U l M j B P J T I w J T I w M j A y N C U y M E d y Y W 5 k J T I w R m l u Y W x z J T I w c G 9 p b n R z J T I w d G F i b G U l M j B h b m Q l M j B z d G F u Z G l u Z 3 M 8 L 0 l 0 Z W 1 Q Y X R o P j w v S X R l b U x v Y 2 F 0 a W 9 u P j x T d G F i b G V F b n R y a W V z P j x F b n R y e S B U e X B l P S J R d W V y e U l E I i B W Y W x 1 Z T 0 i c 2 M 0 Y j Q 4 O T E 5 L T k 3 M 2 I t N G M 3 Y y 0 4 M z M 3 L T U 3 O W U 2 Y 2 U 0 N 2 E 1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k d N S V 9 S Z W R f Q n V s b F 9 N X 0 V f T 1 9 f M j A y N F 9 H c m F u Z F 9 G a W 5 h b H N f c G 9 p b n R z X 3 R h Y m x l X 2 F u Z F 9 z d G F u Z G l u Z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B U M D Y 6 M T U 6 M T A u N j g z N j Y 4 N F o i I C 8 + P E V u d H J 5 I F R 5 c G U 9 I k Z p b G x D b 2 x 1 b W 5 U e X B l c y I g V m F s d W U 9 I n N B d 1 l E Q X d N R E F 3 P T 0 i I C 8 + P E V u d H J 5 I F R 5 c G U 9 I k Z p b G x D b 2 x 1 b W 5 O Y W 1 l c y I g V m F s d W U 9 I n N b J n F 1 b 3 Q 7 I y Z x d W 9 0 O y w m c X V v d D t U Z W F t J n F 1 b 3 Q 7 L C Z x d W 9 0 O 0 1 h d G N o Z X M m c X V v d D s s J n F 1 b 3 Q 7 V 1 d D R C Z x d W 9 0 O y w m c X V v d D t Q b G F j Z S B Q b 2 l u d H M m c X V v d D s s J n F 1 b 3 Q 7 R m l u a X N o Z X M g U G 9 p b n R z J n F 1 b 3 Q 7 L C Z x d W 9 0 O 1 R v d G F s I F B v a W 5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T U k g U m V k I E J 1 b G w g T S B F I E 8 g I D I w M j Q g R 3 J h b m Q g R m l u Y W x z I H B v a W 5 0 c y B 0 Y W J s Z S B h b m Q g c 3 R h b m R p b m d z L 0 F 1 d G 9 S Z W 1 v d m V k Q 2 9 s d W 1 u c z E u e y M s M H 0 m c X V v d D s s J n F 1 b 3 Q 7 U 2 V j d G l v b j E v Q k d N S S B S Z W Q g Q n V s b C B N I E U g T y A g M j A y N C B H c m F u Z C B G a W 5 h b H M g c G 9 p b n R z I H R h Y m x l I G F u Z C B z d G F u Z G l u Z 3 M v Q X V 0 b 1 J l b W 9 2 Z W R D b 2 x 1 b W 5 z M S 5 7 V G V h b S w x f S Z x d W 9 0 O y w m c X V v d D t T Z W N 0 a W 9 u M S 9 C R 0 1 J I F J l Z C B C d W x s I E 0 g R S B P I C A y M D I 0 I E d y Y W 5 k I E Z p b m F s c y B w b 2 l u d H M g d G F i b G U g Y W 5 k I H N 0 Y W 5 k a W 5 n c y 9 B d X R v U m V t b 3 Z l Z E N v b H V t b n M x L n t N Y X R j a G V z L D J 9 J n F 1 b 3 Q 7 L C Z x d W 9 0 O 1 N l Y 3 R p b 2 4 x L 0 J H T U k g U m V k I E J 1 b G w g T S B F I E 8 g I D I w M j Q g R 3 J h b m Q g R m l u Y W x z I H B v a W 5 0 c y B 0 Y W J s Z S B h b m Q g c 3 R h b m R p b m d z L 0 F 1 d G 9 S Z W 1 v d m V k Q 2 9 s d W 1 u c z E u e 1 d X Q 0 Q s M 3 0 m c X V v d D s s J n F 1 b 3 Q 7 U 2 V j d G l v b j E v Q k d N S S B S Z W Q g Q n V s b C B N I E U g T y A g M j A y N C B H c m F u Z C B G a W 5 h b H M g c G 9 p b n R z I H R h Y m x l I G F u Z C B z d G F u Z G l u Z 3 M v Q X V 0 b 1 J l b W 9 2 Z W R D b 2 x 1 b W 5 z M S 5 7 U G x h Y 2 U g U G 9 p b n R z L D R 9 J n F 1 b 3 Q 7 L C Z x d W 9 0 O 1 N l Y 3 R p b 2 4 x L 0 J H T U k g U m V k I E J 1 b G w g T S B F I E 8 g I D I w M j Q g R 3 J h b m Q g R m l u Y W x z I H B v a W 5 0 c y B 0 Y W J s Z S B h b m Q g c 3 R h b m R p b m d z L 0 F 1 d G 9 S Z W 1 v d m V k Q 2 9 s d W 1 u c z E u e 0 Z p b m l z a G V z I F B v a W 5 0 c y w 1 f S Z x d W 9 0 O y w m c X V v d D t T Z W N 0 a W 9 u M S 9 C R 0 1 J I F J l Z C B C d W x s I E 0 g R S B P I C A y M D I 0 I E d y Y W 5 k I E Z p b m F s c y B w b 2 l u d H M g d G F i b G U g Y W 5 k I H N 0 Y W 5 k a W 5 n c y 9 B d X R v U m V t b 3 Z l Z E N v b H V t b n M x L n t U b 3 R h b C B Q b 2 l u d H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k d N S S B S Z W Q g Q n V s b C B N I E U g T y A g M j A y N C B H c m F u Z C B G a W 5 h b H M g c G 9 p b n R z I H R h Y m x l I G F u Z C B z d G F u Z G l u Z 3 M v Q X V 0 b 1 J l b W 9 2 Z W R D b 2 x 1 b W 5 z M S 5 7 I y w w f S Z x d W 9 0 O y w m c X V v d D t T Z W N 0 a W 9 u M S 9 C R 0 1 J I F J l Z C B C d W x s I E 0 g R S B P I C A y M D I 0 I E d y Y W 5 k I E Z p b m F s c y B w b 2 l u d H M g d G F i b G U g Y W 5 k I H N 0 Y W 5 k a W 5 n c y 9 B d X R v U m V t b 3 Z l Z E N v b H V t b n M x L n t U Z W F t L D F 9 J n F 1 b 3 Q 7 L C Z x d W 9 0 O 1 N l Y 3 R p b 2 4 x L 0 J H T U k g U m V k I E J 1 b G w g T S B F I E 8 g I D I w M j Q g R 3 J h b m Q g R m l u Y W x z I H B v a W 5 0 c y B 0 Y W J s Z S B h b m Q g c 3 R h b m R p b m d z L 0 F 1 d G 9 S Z W 1 v d m V k Q 2 9 s d W 1 u c z E u e 0 1 h d G N o Z X M s M n 0 m c X V v d D s s J n F 1 b 3 Q 7 U 2 V j d G l v b j E v Q k d N S S B S Z W Q g Q n V s b C B N I E U g T y A g M j A y N C B H c m F u Z C B G a W 5 h b H M g c G 9 p b n R z I H R h Y m x l I G F u Z C B z d G F u Z G l u Z 3 M v Q X V 0 b 1 J l b W 9 2 Z W R D b 2 x 1 b W 5 z M S 5 7 V 1 d D R C w z f S Z x d W 9 0 O y w m c X V v d D t T Z W N 0 a W 9 u M S 9 C R 0 1 J I F J l Z C B C d W x s I E 0 g R S B P I C A y M D I 0 I E d y Y W 5 k I E Z p b m F s c y B w b 2 l u d H M g d G F i b G U g Y W 5 k I H N 0 Y W 5 k a W 5 n c y 9 B d X R v U m V t b 3 Z l Z E N v b H V t b n M x L n t Q b G F j Z S B Q b 2 l u d H M s N H 0 m c X V v d D s s J n F 1 b 3 Q 7 U 2 V j d G l v b j E v Q k d N S S B S Z W Q g Q n V s b C B N I E U g T y A g M j A y N C B H c m F u Z C B G a W 5 h b H M g c G 9 p b n R z I H R h Y m x l I G F u Z C B z d G F u Z G l u Z 3 M v Q X V 0 b 1 J l b W 9 2 Z W R D b 2 x 1 b W 5 z M S 5 7 R m l u a X N o Z X M g U G 9 p b n R z L D V 9 J n F 1 b 3 Q 7 L C Z x d W 9 0 O 1 N l Y 3 R p b 2 4 x L 0 J H T U k g U m V k I E J 1 b G w g T S B F I E 8 g I D I w M j Q g R 3 J h b m Q g R m l u Y W x z I H B v a W 5 0 c y B 0 Y W J s Z S B h b m Q g c 3 R h b m R p b m d z L 0 F 1 d G 9 S Z W 1 v d m V k Q 2 9 s d W 1 u c z E u e 1 R v d G F s I F B v a W 5 0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d N S S U y M F J l Z C U y M E J 1 b G w l M j B N J T I w R S U y M E 8 l M j A l M j A y M D I 0 J T I w R 3 J h b m Q l M j B G a W 5 h b H M l M j B w b 2 l u d H M l M j B 0 Y W J s Z S U y M G F u Z C U y M H N 0 Y W 5 k a W 5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0 1 J J T I w U m V k J T I w Q n V s b C U y M E 0 l M j B F J T I w T y U y M C U y M D I w M j Q l M j B H c m F u Z C U y M E Z p b m F s c y U y M H B v a W 5 0 c y U y M H R h Y m x l J T I w Y W 5 k J T I w c 3 R h b m R p b m d z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0 1 J J T I w U m V k J T I w Q n V s b C U y M E 0 l M j B F J T I w T y U y M C U y M D I w M j Q l M j B H c m F u Z C U y M E Z p b m F s c y U y M H B v a W 5 0 c y U y M H R h Y m x l J T I w Y W 5 k J T I w c 3 R h b m R p b m d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T U k l M j B S Z W Q l M j B C d W x s J T I w T S U y M E U l M j B P J T I w J T I w M j A y N C U y M E d y Y W 5 k J T I w R m l u Y W x z J T I w c G 9 p b n R z J T I w d G F i b G U l M j B h b m Q l M j B z d G F u Z G l u Z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C k 8 L 0 l 0 Z W 1 Q Y X R o P j w v S X R l b U x v Y 2 F 0 a W 9 u P j x T d G F i b G V F b n R y a W V z P j x F b n R y e S B U e X B l P S J R d W V y e U l E I i B W Y W x 1 Z T 0 i c z l l O W Q 3 O W M x L T g 5 M T I t N G M 2 Y i 0 4 N z M x L W E 5 O W E 4 M D R l Y T c z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F Q w N j o y M z o 1 M i 4 4 N D I 2 N j Q 4 W i I g L z 4 8 R W 5 0 c n k g V H l w Z T 0 i R m l s b E N v b H V t b l R 5 c G V z I i B W Y W x 1 Z T 0 i c 0 J n a z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N C k v Q X V 0 b 1 J l b W 9 2 Z W R D b 2 x 1 b W 5 z M S 5 7 Q 2 9 s d W 1 u M S w w f S Z x d W 9 0 O y w m c X V v d D t T Z W N 0 a W 9 u M S 9 U Y W J s Z S A x I C g 0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Q p L 0 F 1 d G 9 S Z W 1 v d m V k Q 2 9 s d W 1 u c z E u e 0 N v b H V t b j E s M H 0 m c X V v d D s s J n F 1 b 3 Q 7 U 2 V j d G l v b j E v V G F i b G U g M S A o N C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0 K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M z w v S X R l b V B h d G g + P C 9 J d G V t T G 9 j Y X R p b 2 4 + P F N 0 Y W J s Z U V u d H J p Z X M + P E V u d H J 5 I F R 5 c G U 9 I l F 1 Z X J 5 S U Q i I F Z h b H V l P S J z N 2 I 1 N j Q z M W Y t Z D V m O C 0 0 N j E 5 L W E w M z Y t N z g x M G E y Z W Z k N T I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x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F Q w N j o y O D o w M i 4 5 O D A 3 N T I w W i I g L z 4 8 R W 5 0 c n k g V H l w Z T 0 i R m l s b E N v b H V t b l R 5 c G V z I i B W Y W x 1 Z T 0 i c 0 J n T U R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z L 0 F 1 d G 9 S Z W 1 v d m V k Q 2 9 s d W 1 u c z E u e 0 N v b H V t b j E s M H 0 m c X V v d D s s J n F 1 b 3 Q 7 U 2 V j d G l v b j E v V G F i b G U g M T M v Q X V 0 b 1 J l b W 9 2 Z W R D b 2 x 1 b W 5 z M S 5 7 Q 2 9 s d W 1 u M i w x f S Z x d W 9 0 O y w m c X V v d D t T Z W N 0 a W 9 u M S 9 U Y W J s Z S A x M y 9 B d X R v U m V t b 3 Z l Z E N v b H V t b n M x L n t D b 2 x 1 b W 4 z L D J 9 J n F 1 b 3 Q 7 L C Z x d W 9 0 O 1 N l Y 3 R p b 2 4 x L 1 R h Y m x l I D E z L 0 F 1 d G 9 S Z W 1 v d m V k Q 2 9 s d W 1 u c z E u e 0 N v b H V t b j Q s M 3 0 m c X V v d D s s J n F 1 b 3 Q 7 U 2 V j d G l v b j E v V G F i b G U g M T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x M y 9 B d X R v U m V t b 3 Z l Z E N v b H V t b n M x L n t D b 2 x 1 b W 4 x L D B 9 J n F 1 b 3 Q 7 L C Z x d W 9 0 O 1 N l Y 3 R p b 2 4 x L 1 R h Y m x l I D E z L 0 F 1 d G 9 S Z W 1 v d m V k Q 2 9 s d W 1 u c z E u e 0 N v b H V t b j I s M X 0 m c X V v d D s s J n F 1 b 3 Q 7 U 2 V j d G l v b j E v V G F i b G U g M T M v Q X V 0 b 1 J l b W 9 2 Z W R D b 2 x 1 b W 5 z M S 5 7 Q 2 9 s d W 1 u M y w y f S Z x d W 9 0 O y w m c X V v d D t T Z W N 0 a W 9 u M S 9 U Y W J s Z S A x M y 9 B d X R v U m V t b 3 Z l Z E N v b H V t b n M x L n t D b 2 x 1 b W 4 0 L D N 9 J n F 1 b 3 Q 7 L C Z x d W 9 0 O 1 N l Y 3 R p b 2 4 x L 1 R h Y m x l I D E z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M y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M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l F e 4 C B s F R 7 o F b 7 9 Y w G a C A A A A A A I A A A A A A B B m A A A A A Q A A I A A A A E x i 0 s t Z P i W p a H b 0 Y / f t v B 4 7 i X 3 P m q U l G q v R r h f j N 2 q d A A A A A A 6 A A A A A A g A A I A A A A J 8 h c X t M E 0 z 6 w e g g e l 2 i 2 M 6 a 9 0 h 7 G w e p Q y r d Y O g i E 0 3 z U A A A A D + G + 5 k j n 1 q a G 7 1 v Y C k Y Q D I X X X f L E e o y z G L p 7 x / K y n 8 M R L 2 D d 0 V / Y v V D i K O p u q F X c 5 Q 7 6 t b z 7 F Q W Q a 1 w o 0 / O B y T a D E d M n F H n A n Y L d 4 V P p N G 0 Q A A A A O S d I G f y q T r A T 7 T i i N f J 2 a T D e 7 S i l c b + r e N j v M o z K 0 E N p j 9 t z j l c c 4 r / U c K f i Y x l J V b 1 N C 5 s s Z 0 2 2 X m W E T y + j w w = < / D a t a M a s h u p > 
</file>

<file path=customXml/itemProps1.xml><?xml version="1.0" encoding="utf-8"?>
<ds:datastoreItem xmlns:ds="http://schemas.openxmlformats.org/officeDocument/2006/customXml" ds:itemID="{01544209-616E-4248-8740-0EA1D3CA1B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1 (2)</vt:lpstr>
      <vt:lpstr>Table 1 (3)</vt:lpstr>
      <vt:lpstr>BGMI Red Bull M E O  2024 Grand</vt:lpstr>
      <vt:lpstr>Table 1</vt:lpstr>
      <vt:lpstr>Table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Nulak Rai</dc:creator>
  <cp:lastModifiedBy>Nulak Rai</cp:lastModifiedBy>
  <dcterms:created xsi:type="dcterms:W3CDTF">2024-12-10T05:58:30Z</dcterms:created>
  <dcterms:modified xsi:type="dcterms:W3CDTF">2024-12-12T07:57:07Z</dcterms:modified>
</cp:coreProperties>
</file>