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Word Priming\"/>
    </mc:Choice>
  </mc:AlternateContent>
  <xr:revisionPtr revIDLastSave="0" documentId="13_ncr:1_{5512FD9C-0D6B-4207-9726-0FB5E5C867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616881_priming_2022-10-18_20h03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23" i="1" s="1"/>
</calcChain>
</file>

<file path=xl/sharedStrings.xml><?xml version="1.0" encoding="utf-8"?>
<sst xmlns="http://schemas.openxmlformats.org/spreadsheetml/2006/main" count="122" uniqueCount="59">
  <si>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</si>
  <si>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</si>
  <si>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</si>
  <si>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</si>
  <si>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</si>
  <si>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</si>
  <si>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</si>
  <si>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</si>
  <si>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</si>
  <si>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</si>
  <si>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</si>
  <si>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</si>
  <si>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</si>
  <si>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</si>
  <si>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book</t>
  </si>
  <si>
    <t>cushion</t>
  </si>
  <si>
    <t>piano</t>
  </si>
  <si>
    <t>tiger</t>
  </si>
  <si>
    <t>vase</t>
  </si>
  <si>
    <t>c_s_h_o_n</t>
  </si>
  <si>
    <t xml:space="preserve">cushion
</t>
  </si>
  <si>
    <t>[-0.4064814814814815, -0.15925925925925927]</t>
  </si>
  <si>
    <t>[-0.30462962962962964, -0.28055555555555556]</t>
  </si>
  <si>
    <t>[1, 1]</t>
  </si>
  <si>
    <t>[0, 0]</t>
  </si>
  <si>
    <t>[6.170587100001285, 7.385301400005119]</t>
  </si>
  <si>
    <t>['text_3']</t>
  </si>
  <si>
    <t>c_m_r_</t>
  </si>
  <si>
    <t>camera</t>
  </si>
  <si>
    <t>[-0.09907407407407408]</t>
  </si>
  <si>
    <t>[-0.2898148148148148]</t>
  </si>
  <si>
    <t>[1]</t>
  </si>
  <si>
    <t>[0]</t>
  </si>
  <si>
    <t>[4.527663500004564]</t>
  </si>
  <si>
    <t>_ia_n_</t>
  </si>
  <si>
    <t>[-0.05]</t>
  </si>
  <si>
    <t>[-0.30092592592592593]</t>
  </si>
  <si>
    <t>[2.878723200003151]</t>
  </si>
  <si>
    <t>o_a_n_e</t>
  </si>
  <si>
    <t>[]</t>
  </si>
  <si>
    <t>_o_s_</t>
  </si>
  <si>
    <t>_p_a_d_</t>
  </si>
  <si>
    <t>t_g_r</t>
  </si>
  <si>
    <t>[0.03888888888888889]</t>
  </si>
  <si>
    <t>[-0.3074074074074074]</t>
  </si>
  <si>
    <t>[3.529627000010805]</t>
  </si>
  <si>
    <t>_oo_</t>
  </si>
  <si>
    <t>[0.10925925925925926]</t>
  </si>
  <si>
    <t>[-0.31296296296296294]</t>
  </si>
  <si>
    <t>[3.044827699995949]</t>
  </si>
  <si>
    <t>_ea_o_</t>
  </si>
  <si>
    <t>_a_e</t>
  </si>
  <si>
    <t>take</t>
  </si>
  <si>
    <t>[0.07685185185185185, 0.028703703703703703]</t>
  </si>
  <si>
    <t>[-0.3351851851851852, -0.3055555555555556]</t>
  </si>
  <si>
    <t>[8.044789699997636, 8.861657500005094]</t>
  </si>
  <si>
    <t>Prop hits from study list=</t>
  </si>
  <si>
    <t>Prop hit for non-primed words=</t>
  </si>
  <si>
    <t>Priming score=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</si>
</sst>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C1" workbookViewId="0">
      <selection activeCell="N23" sqref="N23"/>
    </sheetView>
  </sheetViews>
  <sheetFormatPr defaultRowHeight="14.4" x14ac:dyDescent="0.3"/>
  <sheetData>
    <row r="1" spans="1:23" x14ac:dyDescent="0.3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0</v>
      </c>
      <c r="U1" t="s">
        <v>1</v>
      </c>
      <c r="V1" t="s">
        <v>2</v>
      </c>
      <c r="W1" t="s">
        <v>3</v>
      </c>
    </row>
    <row r="2" spans="1:23" x14ac:dyDescent="0.3">
      <c r="B2">
        <v>11.071594900000401</v>
      </c>
      <c r="C2">
        <v>11.071594900000401</v>
      </c>
      <c r="D2">
        <v>1.9851851851851801</v>
      </c>
      <c r="E2">
        <v>2.5237635000084899</v>
      </c>
      <c r="F2" t="s">
        <v>14</v>
      </c>
      <c r="H2">
        <v>7.5495130562434101</v>
      </c>
      <c r="I2">
        <v>8.1599739401809597</v>
      </c>
      <c r="J2">
        <v>8.7704348241185102</v>
      </c>
      <c r="K2">
        <v>9.3808957080560695</v>
      </c>
      <c r="L2">
        <v>9.99135659199362</v>
      </c>
      <c r="M2">
        <v>10.601817475931201</v>
      </c>
      <c r="N2">
        <v>11.212278359868799</v>
      </c>
      <c r="O2">
        <v>11.8227392438063</v>
      </c>
      <c r="P2">
        <v>12.4332001277439</v>
      </c>
      <c r="Q2">
        <v>13.043661011681399</v>
      </c>
      <c r="R2">
        <v>13.654121895618999</v>
      </c>
      <c r="S2">
        <v>14.2645827795565</v>
      </c>
      <c r="T2" t="s">
        <v>14</v>
      </c>
      <c r="V2">
        <v>14.8750436634941</v>
      </c>
      <c r="W2">
        <v>15.485504547431599</v>
      </c>
    </row>
    <row r="3" spans="1:23" x14ac:dyDescent="0.3">
      <c r="B3">
        <v>12.970158299998699</v>
      </c>
      <c r="C3">
        <v>12.970158299998699</v>
      </c>
      <c r="D3">
        <v>1.0074074074074</v>
      </c>
      <c r="E3">
        <v>1.9169594000122701</v>
      </c>
      <c r="F3" t="s">
        <v>15</v>
      </c>
      <c r="H3">
        <v>7.8786226644565103</v>
      </c>
      <c r="I3">
        <v>8.4394745473071904</v>
      </c>
      <c r="J3">
        <v>9.0003264301578607</v>
      </c>
      <c r="K3">
        <v>9.5611783130085399</v>
      </c>
      <c r="L3">
        <v>10.1220301958592</v>
      </c>
      <c r="M3">
        <v>10.6828820787099</v>
      </c>
      <c r="N3">
        <v>11.243733961560499</v>
      </c>
      <c r="O3">
        <v>11.8045858444112</v>
      </c>
      <c r="P3">
        <v>12.3654377272619</v>
      </c>
      <c r="Q3">
        <v>12.9262896101125</v>
      </c>
      <c r="R3">
        <v>13.4871414929632</v>
      </c>
      <c r="S3">
        <v>14.047993375813901</v>
      </c>
      <c r="T3" t="s">
        <v>15</v>
      </c>
      <c r="V3">
        <v>14.6088452586646</v>
      </c>
      <c r="W3">
        <v>15.169697141515201</v>
      </c>
    </row>
    <row r="4" spans="1:23" x14ac:dyDescent="0.3">
      <c r="B4">
        <v>14.914499799997399</v>
      </c>
      <c r="C4">
        <v>14.914499799997399</v>
      </c>
      <c r="D4">
        <v>1.0074074074074</v>
      </c>
      <c r="E4">
        <v>0.85585770000761796</v>
      </c>
      <c r="F4" t="s">
        <v>16</v>
      </c>
      <c r="H4">
        <v>8.3871060713380903</v>
      </c>
      <c r="I4">
        <v>8.9141172994783808</v>
      </c>
      <c r="J4">
        <v>9.4411285276186696</v>
      </c>
      <c r="K4">
        <v>9.9681397557589495</v>
      </c>
      <c r="L4">
        <v>10.495150983899199</v>
      </c>
      <c r="M4">
        <v>11.0221622120395</v>
      </c>
      <c r="N4">
        <v>11.5491734401798</v>
      </c>
      <c r="O4">
        <v>12.076184668320099</v>
      </c>
      <c r="P4">
        <v>12.603195896460299</v>
      </c>
      <c r="Q4">
        <v>13.1302071246007</v>
      </c>
      <c r="R4">
        <v>13.6572183527409</v>
      </c>
      <c r="S4">
        <v>14.184229580881199</v>
      </c>
      <c r="T4" t="s">
        <v>16</v>
      </c>
      <c r="V4">
        <v>14.7112408090216</v>
      </c>
      <c r="W4">
        <v>15.2382520371618</v>
      </c>
    </row>
    <row r="5" spans="1:23" x14ac:dyDescent="0.3">
      <c r="B5">
        <v>15.798882999995801</v>
      </c>
      <c r="C5">
        <v>15.798882999995801</v>
      </c>
      <c r="D5">
        <v>1.0074074074074</v>
      </c>
      <c r="E5">
        <v>0.80418459999782499</v>
      </c>
      <c r="F5" t="s">
        <v>17</v>
      </c>
      <c r="H5">
        <v>8.6897400633624606</v>
      </c>
      <c r="I5">
        <v>9.2495201114298204</v>
      </c>
      <c r="J5">
        <v>9.8093001594971891</v>
      </c>
      <c r="K5">
        <v>10.3690802075646</v>
      </c>
      <c r="L5">
        <v>10.9288602556319</v>
      </c>
      <c r="M5">
        <v>11.488640303699301</v>
      </c>
      <c r="N5">
        <v>12.0484203517666</v>
      </c>
      <c r="O5">
        <v>12.608200399834001</v>
      </c>
      <c r="P5">
        <v>13.1679804479014</v>
      </c>
      <c r="Q5">
        <v>13.727760495968701</v>
      </c>
      <c r="R5">
        <v>14.2875405440361</v>
      </c>
      <c r="S5">
        <v>14.8473205921035</v>
      </c>
      <c r="T5" t="s">
        <v>17</v>
      </c>
      <c r="V5">
        <v>15.4071006401708</v>
      </c>
      <c r="W5">
        <v>15.9668806882382</v>
      </c>
    </row>
    <row r="6" spans="1:23" x14ac:dyDescent="0.3">
      <c r="B6">
        <v>16.628575800001201</v>
      </c>
      <c r="C6">
        <v>16.628575800001201</v>
      </c>
      <c r="D6">
        <v>1.0074074074074</v>
      </c>
      <c r="E6">
        <v>0.67500670001027097</v>
      </c>
      <c r="F6" t="s">
        <v>18</v>
      </c>
      <c r="H6">
        <v>8.9479718901817105</v>
      </c>
      <c r="I6">
        <v>9.49882207122082</v>
      </c>
      <c r="J6">
        <v>10.049672252259899</v>
      </c>
      <c r="K6">
        <v>10.600522433299</v>
      </c>
      <c r="L6">
        <v>11.1513726143382</v>
      </c>
      <c r="M6">
        <v>11.702222795377301</v>
      </c>
      <c r="N6">
        <v>12.2530729764164</v>
      </c>
      <c r="O6">
        <v>12.8039231574555</v>
      </c>
      <c r="P6">
        <v>13.354773338494599</v>
      </c>
      <c r="Q6">
        <v>13.9056235195337</v>
      </c>
      <c r="R6">
        <v>14.456473700572801</v>
      </c>
      <c r="S6">
        <v>15.007323881611899</v>
      </c>
      <c r="T6" t="s">
        <v>18</v>
      </c>
      <c r="V6">
        <v>15.558174062651</v>
      </c>
      <c r="W6">
        <v>16.109024243690101</v>
      </c>
    </row>
    <row r="7" spans="1:23" ht="28.8" x14ac:dyDescent="0.3">
      <c r="A7" t="s">
        <v>19</v>
      </c>
      <c r="F7">
        <v>17.329906999992001</v>
      </c>
      <c r="G7">
        <v>17.329906999992001</v>
      </c>
      <c r="H7">
        <v>17.329906999992001</v>
      </c>
      <c r="I7">
        <v>9.2795000091427902E-3</v>
      </c>
      <c r="J7" s="1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24</v>
      </c>
      <c r="P7" t="s">
        <v>25</v>
      </c>
      <c r="Q7" t="s">
        <v>26</v>
      </c>
    </row>
    <row r="8" spans="1:23" x14ac:dyDescent="0.3">
      <c r="A8" t="s">
        <v>27</v>
      </c>
      <c r="F8">
        <v>24.720508600003001</v>
      </c>
      <c r="G8">
        <v>24.720508600003001</v>
      </c>
      <c r="H8">
        <v>24.720508600003001</v>
      </c>
      <c r="I8">
        <v>3.04880000476259E-3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32</v>
      </c>
      <c r="P8" t="s">
        <v>33</v>
      </c>
      <c r="Q8" t="s">
        <v>26</v>
      </c>
    </row>
    <row r="9" spans="1:23" x14ac:dyDescent="0.3">
      <c r="A9" t="s">
        <v>34</v>
      </c>
      <c r="F9">
        <v>29.252773100000901</v>
      </c>
      <c r="G9">
        <v>29.252773100000901</v>
      </c>
      <c r="H9">
        <v>29.252773100000901</v>
      </c>
      <c r="I9">
        <v>2.8859000012744201E-3</v>
      </c>
      <c r="J9" t="s">
        <v>16</v>
      </c>
      <c r="K9" t="s">
        <v>35</v>
      </c>
      <c r="L9" t="s">
        <v>36</v>
      </c>
      <c r="M9" t="s">
        <v>31</v>
      </c>
      <c r="N9" t="s">
        <v>32</v>
      </c>
      <c r="O9" t="s">
        <v>32</v>
      </c>
      <c r="P9" t="s">
        <v>37</v>
      </c>
      <c r="Q9" t="s">
        <v>26</v>
      </c>
    </row>
    <row r="10" spans="1:23" x14ac:dyDescent="0.3">
      <c r="A10" t="s">
        <v>38</v>
      </c>
      <c r="F10">
        <v>32.134901800003703</v>
      </c>
      <c r="G10">
        <v>32.134901800003703</v>
      </c>
      <c r="H10">
        <v>32.134901800003703</v>
      </c>
      <c r="I10">
        <v>2.98380000458564E-3</v>
      </c>
      <c r="K10" t="s">
        <v>39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</row>
    <row r="11" spans="1:23" x14ac:dyDescent="0.3">
      <c r="A11" t="s">
        <v>40</v>
      </c>
      <c r="F11">
        <v>42.1495710000017</v>
      </c>
      <c r="G11">
        <v>42.1495710000017</v>
      </c>
      <c r="H11">
        <v>42.1495710000017</v>
      </c>
      <c r="I11">
        <v>1.5687599996453999E-2</v>
      </c>
      <c r="K11" t="s">
        <v>39</v>
      </c>
      <c r="L1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</row>
    <row r="12" spans="1:23" x14ac:dyDescent="0.3">
      <c r="A12" t="s">
        <v>41</v>
      </c>
      <c r="F12">
        <v>52.147050400002598</v>
      </c>
      <c r="G12">
        <v>52.147050400002598</v>
      </c>
      <c r="H12">
        <v>52.147050400002598</v>
      </c>
      <c r="I12">
        <v>1.6952499994658799E-2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  <row r="13" spans="1:23" x14ac:dyDescent="0.3">
      <c r="A13" t="s">
        <v>42</v>
      </c>
      <c r="F13">
        <v>62.144580199994301</v>
      </c>
      <c r="G13">
        <v>62.144580199994301</v>
      </c>
      <c r="H13">
        <v>62.144580199994301</v>
      </c>
      <c r="I13">
        <v>1.13263999955961E-2</v>
      </c>
      <c r="J13" t="s">
        <v>17</v>
      </c>
      <c r="K13" t="s">
        <v>43</v>
      </c>
      <c r="L13" t="s">
        <v>44</v>
      </c>
      <c r="M13" t="s">
        <v>31</v>
      </c>
      <c r="N13" t="s">
        <v>32</v>
      </c>
      <c r="O13" t="s">
        <v>32</v>
      </c>
      <c r="P13" t="s">
        <v>45</v>
      </c>
      <c r="Q13" t="s">
        <v>26</v>
      </c>
    </row>
    <row r="14" spans="1:23" x14ac:dyDescent="0.3">
      <c r="A14" t="s">
        <v>46</v>
      </c>
      <c r="F14">
        <v>65.676942599995499</v>
      </c>
      <c r="G14">
        <v>65.676942599995499</v>
      </c>
      <c r="H14">
        <v>65.676942599995499</v>
      </c>
      <c r="I14">
        <v>2.99559999257326E-3</v>
      </c>
      <c r="J14" t="s">
        <v>14</v>
      </c>
      <c r="K14" t="s">
        <v>47</v>
      </c>
      <c r="L14" t="s">
        <v>48</v>
      </c>
      <c r="M14" t="s">
        <v>31</v>
      </c>
      <c r="N14" t="s">
        <v>32</v>
      </c>
      <c r="O14" t="s">
        <v>32</v>
      </c>
      <c r="P14" t="s">
        <v>49</v>
      </c>
      <c r="Q14" t="s">
        <v>26</v>
      </c>
    </row>
    <row r="15" spans="1:23" x14ac:dyDescent="0.3">
      <c r="A15" t="s">
        <v>50</v>
      </c>
      <c r="F15">
        <v>68.726370099990106</v>
      </c>
      <c r="G15">
        <v>68.726370099990106</v>
      </c>
      <c r="H15">
        <v>68.726370099990106</v>
      </c>
      <c r="I15">
        <v>3.0262999935075602E-3</v>
      </c>
      <c r="K15" t="s">
        <v>39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</row>
    <row r="16" spans="1:23" x14ac:dyDescent="0.3">
      <c r="A16" t="s">
        <v>51</v>
      </c>
      <c r="F16">
        <v>78.740578600001697</v>
      </c>
      <c r="G16">
        <v>78.740578600001697</v>
      </c>
      <c r="H16">
        <v>78.740578600001697</v>
      </c>
      <c r="I16">
        <v>1.5930199995636898E-2</v>
      </c>
      <c r="J16" t="s">
        <v>52</v>
      </c>
      <c r="K16" t="s">
        <v>53</v>
      </c>
      <c r="L16" t="s">
        <v>54</v>
      </c>
      <c r="M16" t="s">
        <v>23</v>
      </c>
      <c r="N16" t="s">
        <v>24</v>
      </c>
      <c r="O16" t="s">
        <v>24</v>
      </c>
      <c r="P16" t="s">
        <v>55</v>
      </c>
      <c r="Q16" t="s">
        <v>26</v>
      </c>
    </row>
    <row r="20" spans="9:12" x14ac:dyDescent="0.3">
      <c r="I20" t="s">
        <v>56</v>
      </c>
      <c r="L20" s="2">
        <f xml:space="preserve"> 5/15</f>
        <v>0.33333333333333331</v>
      </c>
    </row>
    <row r="21" spans="9:12" x14ac:dyDescent="0.3">
      <c r="I21" t="s">
        <v>57</v>
      </c>
      <c r="L21" s="2">
        <f>4/15</f>
        <v>0.26666666666666666</v>
      </c>
    </row>
    <row r="23" spans="9:12" x14ac:dyDescent="0.3">
      <c r="J23" s="3" t="s">
        <v>58</v>
      </c>
      <c r="K23" s="3"/>
      <c r="L23" s="3">
        <f>L20-L21</f>
        <v>6.6666666666666652E-2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616881_priming_2022-10-18_20h03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2022-10-19T19:22:53Z</dcterms:created>
  <dcterms:modified xsi:type="dcterms:W3CDTF">2022-10-20T16:14:48Z</dcterms:modified>
</cp:coreProperties>
</file>