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23" i="3" l="1"/>
  <c r="G29" i="3" l="1"/>
  <c r="G30" i="3"/>
  <c r="G19" i="3" l="1"/>
  <c r="G20" i="3"/>
  <c r="G21" i="3"/>
  <c r="G3" i="3" l="1"/>
  <c r="G8" i="3" l="1"/>
  <c r="G6" i="3" l="1"/>
  <c r="G4" i="3" l="1"/>
  <c r="F1" i="3"/>
  <c r="G31" i="3" l="1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<sst xmlns="http://schemas.openxmlformats.org/spreadsheetml/2006/main" count="210" uniqueCount="156">
  <si>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</si>
  <si>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</si>
  <si>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</si>
  <si>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</si>
  <si>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</si>
  <si>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</si>
  <si>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</si>
  <si>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</si>
  <si>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</si>
  <si>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</si>
  <si>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</si>
  <si>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</si>
  <si>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</si>
  <si>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</si>
  <si>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</si>
  <si>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</si>
  <si>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</si>
  <si>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</si>
  <si>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</si>
  <si>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</si>
  <si>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</si>
  <si>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</si>
  <si>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</si>
  <si>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</si>
  <si>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</si>
  <si>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</si>
  <si>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</si>
  <si>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</si>
  <si>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</si>
  <si>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</si>
  <si>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</si>
  <si>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</si>
  <si>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</si>
  <si>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</si>
  <si>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</si>
  <si>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</si>
  <si>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</si>
  <si>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</si>
  <si>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</si>
  <si>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</si>
  <si>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</si>
  <si>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</si>
  <si>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</si>
  <si>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</si>
  <si>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</si>
  <si>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</si>
  <si>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</si>
  <si>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</si>
  <si>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</si>
  <si>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</si>
  <si>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</si>
  <si>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</si>
  <si>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</si>
  <si>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</si>
  <si>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</si>
  <si>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</si>
  <si>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</si>
  <si>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</si>
  <si>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</si>
  <si>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</si>
  <si>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</si>
  <si>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</si>
  <si>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</si>
  <si>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</si>
  <si>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</si>
  <si>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</si>
  <si>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</si>
  <si>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</si>
  <si>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</si>
  <si>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</si>
  <si>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</si>
  <si>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</si>
  <si>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</si>
  <si>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</si>
  <si>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</si>
  <si>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</si>
  <si>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</si>
  <si>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</si>
  <si>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</si>
  <si>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</si>
  <si>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</si>
  <si>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</si>
  <si>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</si>
  <si>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</si>
  <si>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</si>
  <si>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</si>
  <si>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</si>
  <si>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</si>
  <si>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Остутсвие стопа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</si>
  <si>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</si>
  <si>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</si>
  <si>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</si>
  <si>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</si>
  <si>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</si>
  <si>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</si>
  <si>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</si>
  <si>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</si>
  <si>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</si>
  <si>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</si>
  <si>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</si>
  <si>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</si>
  <si>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</si>
  <si>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</si>
  <si>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</si>
  <si>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</si>
  <si>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</si>
  <si>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</si>
  <si>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</si>
  <si>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</si>
  <si>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</si>
  <si>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</si>
  <si>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</si>
  <si>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</si>
  <si>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</si>
  <si>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</si>
  <si>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</si>
  <si>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</si>
  <si>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</si>
  <si>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</si>
  <si>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</si>
  <si>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</si>
  <si>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</si>
  <si>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</si>
  <si>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</si>
  <si>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</si>
  <si>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</si>
  <si>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</si>
  <si>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</si>
  <si>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</si>
  <si>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</si>
  <si>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</si>
  <si>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</si>
  <si>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</si>
  <si>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</si>
  <si>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</si>
  <si>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</si>
  <si>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</si>
  <si>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</si>
  <si>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</si>
  <si>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</si>
  <si>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</si>
  <si>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</si>
  <si>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</si>
  <si>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</si>
  <si>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</si>
  <si>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</si>
  <si>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</si>
  <si>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</si>
  <si>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</si>
  <si>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</si>
  <si>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</si>
  <si>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</si>
  <si>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</si>
  <si>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</si>
  <si>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Доработка</t>
  </si>
  <si>
    <t>Тестирование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</si>
</sst>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133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31" workbookViewId="0">
      <selection activeCell="J40" sqref="J40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</cols>
  <sheetData>
    <row r="1" spans="1:21" x14ac:dyDescent="0.25">
      <c r="F1" s="12">
        <f ca="1">NOW()</f>
        <v>45603.980694328704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110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45510</v>
      </c>
      <c r="G14" s="4">
        <f t="shared" si="0"/>
        <v>11</v>
      </c>
      <c r="H14" s="11" t="s">
        <v>30</v>
      </c>
      <c r="I14" s="9" t="s">
        <v>68</v>
      </c>
      <c r="J14" s="14">
        <v>5.0999999999999996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84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101</v>
      </c>
      <c r="E16" s="10">
        <v>45515</v>
      </c>
      <c r="F16" s="10">
        <v>45535</v>
      </c>
      <c r="G16" s="4">
        <f t="shared" si="0"/>
        <v>20</v>
      </c>
      <c r="H16" s="11" t="s">
        <v>30</v>
      </c>
      <c r="I16" s="9" t="s">
        <v>118</v>
      </c>
      <c r="J16" s="14">
        <v>5.3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4.9000000000000004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>
        <v>45510</v>
      </c>
      <c r="G19" s="4">
        <f t="shared" si="0"/>
        <v>1</v>
      </c>
      <c r="H19" s="11" t="s">
        <v>30</v>
      </c>
      <c r="I19" s="9" t="s">
        <v>87</v>
      </c>
      <c r="J19" s="14">
        <v>4.2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88</v>
      </c>
      <c r="J20" s="14">
        <v>4.8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153</v>
      </c>
      <c r="C22" s="8">
        <v>5</v>
      </c>
      <c r="D22" s="9" t="s">
        <v>83</v>
      </c>
      <c r="E22" s="10">
        <v>45510</v>
      </c>
      <c r="F22" s="10"/>
      <c r="G22" s="4">
        <f t="shared" ca="1" si="0"/>
        <v>94</v>
      </c>
      <c r="H22" s="17" t="s">
        <v>67</v>
      </c>
      <c r="I22" s="9" t="s">
        <v>102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95</v>
      </c>
      <c r="C24" s="8">
        <v>5</v>
      </c>
      <c r="D24" s="9" t="s">
        <v>96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111</v>
      </c>
      <c r="J24" s="14">
        <v>4.3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98</v>
      </c>
      <c r="C25" s="8">
        <v>5</v>
      </c>
      <c r="D25" s="9" t="s">
        <v>99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120</v>
      </c>
      <c r="J25" s="14">
        <v>4.9000000000000004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97</v>
      </c>
      <c r="C26" s="8">
        <v>5</v>
      </c>
      <c r="D26" s="9" t="s">
        <v>100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113</v>
      </c>
      <c r="J26" s="14">
        <v>4.9000000000000004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103</v>
      </c>
      <c r="C27" s="8">
        <v>5</v>
      </c>
      <c r="D27" s="9" t="s">
        <v>105</v>
      </c>
      <c r="E27" s="10">
        <v>45514</v>
      </c>
      <c r="F27" s="10">
        <v>45515</v>
      </c>
      <c r="G27" s="4">
        <f t="shared" si="0"/>
        <v>1</v>
      </c>
      <c r="H27" s="11" t="s">
        <v>30</v>
      </c>
      <c r="I27" s="9" t="s">
        <v>112</v>
      </c>
      <c r="J27" s="14">
        <v>4.5999999999999996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104</v>
      </c>
      <c r="C28" s="8">
        <v>5</v>
      </c>
      <c r="D28" s="9" t="s">
        <v>106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4.2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107</v>
      </c>
      <c r="C29" s="8">
        <v>5</v>
      </c>
      <c r="D29" s="9" t="s">
        <v>109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120</v>
      </c>
      <c r="J29" s="14">
        <v>4.8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108</v>
      </c>
      <c r="C30" s="8">
        <v>5</v>
      </c>
      <c r="D30" s="9" t="s">
        <v>110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112</v>
      </c>
      <c r="J30" s="14">
        <v>4.7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116</v>
      </c>
      <c r="C31" s="8">
        <v>5</v>
      </c>
      <c r="D31" s="9" t="s">
        <v>117</v>
      </c>
      <c r="E31" s="10">
        <v>45516</v>
      </c>
      <c r="F31" s="10"/>
      <c r="G31" s="4">
        <f t="shared" ca="1" si="0"/>
        <v>88</v>
      </c>
      <c r="H31" s="17" t="s">
        <v>67</v>
      </c>
      <c r="I31" s="9" t="s">
        <v>119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114</v>
      </c>
      <c r="C32" s="8">
        <v>5</v>
      </c>
      <c r="D32" s="9" t="s">
        <v>115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120</v>
      </c>
      <c r="J32" s="14">
        <v>5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121</v>
      </c>
      <c r="C33" s="8">
        <v>5</v>
      </c>
      <c r="D33" s="9" t="s">
        <v>137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122</v>
      </c>
      <c r="C34" s="8">
        <v>5</v>
      </c>
      <c r="D34" s="9" t="s">
        <v>123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124</v>
      </c>
      <c r="C35" s="8">
        <v>5</v>
      </c>
      <c r="D35" s="9" t="s">
        <v>128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125</v>
      </c>
      <c r="C36" s="8">
        <v>5</v>
      </c>
      <c r="D36" s="9" t="s">
        <v>129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127</v>
      </c>
      <c r="C37" s="8">
        <v>5</v>
      </c>
      <c r="D37" s="9" t="s">
        <v>130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136</v>
      </c>
      <c r="C38" s="8">
        <v>5</v>
      </c>
      <c r="D38" s="9" t="s">
        <v>137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126</v>
      </c>
      <c r="C39" s="8">
        <v>5</v>
      </c>
      <c r="D39" s="9" t="s">
        <v>137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131</v>
      </c>
      <c r="C40" s="8">
        <v>2</v>
      </c>
      <c r="D40" s="9" t="s">
        <v>132</v>
      </c>
      <c r="E40" s="10">
        <v>45539</v>
      </c>
      <c r="F40" s="4"/>
      <c r="G40" s="4">
        <f t="shared" ca="1" si="0"/>
        <v>65</v>
      </c>
      <c r="H40" s="17" t="s">
        <v>67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134</v>
      </c>
      <c r="C41" s="8">
        <v>5.5</v>
      </c>
      <c r="D41" s="9" t="s">
        <v>138</v>
      </c>
      <c r="E41" s="10">
        <v>45602</v>
      </c>
      <c r="F41" s="4"/>
      <c r="G41" s="4">
        <f t="shared" ca="1" si="0"/>
        <v>2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140</v>
      </c>
      <c r="C42" s="8">
        <v>5</v>
      </c>
      <c r="D42" s="9" t="s">
        <v>144</v>
      </c>
      <c r="E42" s="10">
        <v>45602</v>
      </c>
      <c r="F42" s="4"/>
      <c r="G42" s="4">
        <f t="shared" ca="1" si="0"/>
        <v>2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139</v>
      </c>
      <c r="C43" s="8">
        <v>5</v>
      </c>
      <c r="D43" s="9" t="s">
        <v>145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I43" s="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141</v>
      </c>
      <c r="C44" s="8">
        <v>5</v>
      </c>
      <c r="D44" s="9" t="s">
        <v>146</v>
      </c>
      <c r="E44" s="10">
        <v>45603</v>
      </c>
      <c r="F44" s="4"/>
      <c r="G44" s="4">
        <f t="shared" ca="1" si="0"/>
        <v>1</v>
      </c>
      <c r="H44" s="19" t="s">
        <v>154</v>
      </c>
      <c r="I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142</v>
      </c>
      <c r="C45" s="8">
        <v>5</v>
      </c>
      <c r="D45" s="9" t="s">
        <v>147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I45" s="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143</v>
      </c>
      <c r="C46" s="8">
        <v>5</v>
      </c>
      <c r="D46" s="9" t="s">
        <v>148</v>
      </c>
      <c r="E46" s="10">
        <v>45603</v>
      </c>
      <c r="F46" s="4"/>
      <c r="G46" s="4">
        <f t="shared" ca="1" si="0"/>
        <v>1</v>
      </c>
      <c r="H46" s="18" t="s">
        <v>155</v>
      </c>
      <c r="I46" s="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149</v>
      </c>
      <c r="C47" s="8">
        <v>5</v>
      </c>
      <c r="D47" s="9" t="s">
        <v>152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I47" s="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150</v>
      </c>
      <c r="C48" s="8">
        <v>5</v>
      </c>
      <c r="D48" s="9" t="s">
        <v>152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I48" s="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151</v>
      </c>
      <c r="C49" s="8">
        <v>5</v>
      </c>
      <c r="D49" s="9" t="s">
        <v>152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I49" s="9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/>
      <c r="C50" s="8"/>
      <c r="E50" s="4"/>
      <c r="F50" s="4"/>
      <c r="G50" s="4">
        <f t="shared" ca="1" si="0"/>
        <v>45604</v>
      </c>
      <c r="H50" s="8"/>
      <c r="I50" s="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/>
      <c r="C51" s="8"/>
      <c r="E51" s="4"/>
      <c r="F51" s="4"/>
      <c r="G51" s="4">
        <f t="shared" ca="1" si="0"/>
        <v>45604</v>
      </c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/>
      <c r="C52" s="8"/>
      <c r="E52" s="4"/>
      <c r="F52" s="4"/>
      <c r="G52" s="4">
        <f t="shared" ca="1" si="0"/>
        <v>45604</v>
      </c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/>
      <c r="C53" s="8"/>
      <c r="E53" s="4"/>
      <c r="F53" s="4"/>
      <c r="G53" s="4">
        <f t="shared" ca="1" si="0"/>
        <v>45604</v>
      </c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/>
      <c r="C54" s="8"/>
      <c r="E54" s="4"/>
      <c r="F54" s="4"/>
      <c r="G54" s="4">
        <f t="shared" ca="1" si="0"/>
        <v>45604</v>
      </c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/>
      <c r="C55" s="8"/>
      <c r="E55" s="4"/>
      <c r="F55" s="4"/>
      <c r="G55" s="4">
        <f t="shared" ca="1" si="0"/>
        <v>45604</v>
      </c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/>
      <c r="C56" s="8"/>
      <c r="E56" s="4"/>
      <c r="F56" s="4"/>
      <c r="G56" s="4">
        <f t="shared" ca="1" si="0"/>
        <v>45604</v>
      </c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/>
      <c r="C57" s="8"/>
      <c r="E57" s="4"/>
      <c r="F57" s="4"/>
      <c r="G57" s="4">
        <f t="shared" ca="1" si="0"/>
        <v>45604</v>
      </c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/>
      <c r="C58" s="8"/>
      <c r="E58" s="4"/>
      <c r="F58" s="4"/>
      <c r="G58" s="4">
        <f t="shared" ca="1" si="0"/>
        <v>45604</v>
      </c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/>
      <c r="C59" s="8"/>
      <c r="E59" s="4"/>
      <c r="F59" s="4"/>
      <c r="G59" s="4">
        <f t="shared" ca="1" si="0"/>
        <v>45604</v>
      </c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/>
      <c r="C60" s="8"/>
      <c r="E60" s="4"/>
      <c r="F60" s="4"/>
      <c r="G60" s="4">
        <f t="shared" ca="1" si="0"/>
        <v>45604</v>
      </c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E61" s="4"/>
      <c r="F61" s="4"/>
      <c r="G61" s="4">
        <f t="shared" ca="1" si="0"/>
        <v>45604</v>
      </c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E62" s="4"/>
      <c r="F62" s="4"/>
      <c r="G62" s="4">
        <f t="shared" ca="1" si="0"/>
        <v>45604</v>
      </c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E63" s="4"/>
      <c r="F63" s="4"/>
      <c r="G63" s="4">
        <f t="shared" ca="1" si="0"/>
        <v>45604</v>
      </c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E64" s="4"/>
      <c r="F64" s="4"/>
      <c r="G64" s="4">
        <f t="shared" ca="1" si="0"/>
        <v>45604</v>
      </c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G65" s="4">
        <f t="shared" ca="1" si="0"/>
        <v>45604</v>
      </c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G66" s="4">
        <f t="shared" ca="1" si="0"/>
        <v>45604</v>
      </c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G67" s="4">
        <f t="shared" ca="1" si="0"/>
        <v>45604</v>
      </c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G68" s="4">
        <f t="shared" ca="1" si="0"/>
        <v>45604</v>
      </c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G69" s="4">
        <f t="shared" ca="1" si="0"/>
        <v>45604</v>
      </c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G70" s="4">
        <f t="shared" ca="1" si="0"/>
        <v>45604</v>
      </c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G71" s="4">
        <f t="shared" ref="G71:G131" ca="1" si="2">ROUND(IF(F71,F71-E71,$F$1-E71),0)</f>
        <v>45604</v>
      </c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G72" s="4">
        <f t="shared" ca="1" si="2"/>
        <v>45604</v>
      </c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G73" s="4">
        <f t="shared" ca="1" si="2"/>
        <v>45604</v>
      </c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G74" s="4">
        <f t="shared" ca="1" si="2"/>
        <v>45604</v>
      </c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45604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45604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45604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45604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45604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45604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45604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45604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45604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45604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45604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45604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45604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45604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45604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45604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45604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45604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45604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45604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45604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45604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45604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45604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45604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45604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45604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45604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45604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45604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45604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45604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45604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45604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45604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45604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45604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45604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45604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45604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45604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45604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45604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45604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45604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45604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45604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45604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45604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45604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45604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45604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45604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45604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45604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45604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45604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9" sqref="A9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89</v>
      </c>
    </row>
    <row r="3" spans="1:2" x14ac:dyDescent="0.25">
      <c r="A3">
        <v>2</v>
      </c>
      <c r="B3" t="s">
        <v>90</v>
      </c>
    </row>
    <row r="4" spans="1:2" x14ac:dyDescent="0.25">
      <c r="A4">
        <v>3</v>
      </c>
      <c r="B4" t="s">
        <v>91</v>
      </c>
    </row>
    <row r="5" spans="1:2" x14ac:dyDescent="0.25">
      <c r="A5">
        <v>4</v>
      </c>
      <c r="B5" t="s">
        <v>92</v>
      </c>
    </row>
    <row r="6" spans="1:2" x14ac:dyDescent="0.25">
      <c r="A6">
        <v>4.5</v>
      </c>
      <c r="B6" t="s">
        <v>93</v>
      </c>
    </row>
    <row r="7" spans="1:2" x14ac:dyDescent="0.25">
      <c r="A7">
        <v>5</v>
      </c>
      <c r="B7" t="s">
        <v>94</v>
      </c>
    </row>
    <row r="8" spans="1:2" x14ac:dyDescent="0.25">
      <c r="A8">
        <v>5.5</v>
      </c>
      <c r="B8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2024-11-07T20:34:46Z</dcterms:modified>
</cp:coreProperties>
</file>