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60" windowWidth="10515" windowHeight="5400" firstSheet="1" activeTab="2"/>
  </bookViews>
  <sheets>
    <sheet name="Quan. Questions" sheetId="5" state="hidden" r:id="rId1"/>
    <sheet name="Cat List" sheetId="2" r:id="rId2"/>
    <sheet name="Digital Ad Spending 2015" sheetId="14" r:id="rId3"/>
    <sheet name="Digital Ad Spending 2016" sheetId="13" r:id="rId4"/>
  </sheets>
  <definedNames>
    <definedName name="catty">'Cat List'!$A$2:$A$57</definedName>
  </definedNames>
  <calcPr calcId="145621"/>
</workbook>
</file>

<file path=xl/calcChain.xml><?xml version="1.0" encoding="utf-8"?>
<calcChain xmlns="http://schemas.openxmlformats.org/spreadsheetml/2006/main">
  <c r="AH283" i="14" l="1"/>
  <c r="AD283" i="14"/>
  <c r="AC283" i="14"/>
  <c r="AB283" i="14"/>
  <c r="AA283" i="14"/>
  <c r="Z283" i="14"/>
  <c r="X283" i="14"/>
  <c r="W283" i="14"/>
  <c r="Q283" i="14"/>
  <c r="K283" i="14"/>
  <c r="I283" i="14"/>
  <c r="H283" i="14"/>
  <c r="G283" i="14"/>
  <c r="E283" i="14"/>
  <c r="D283" i="14"/>
  <c r="C283" i="14"/>
  <c r="B283" i="14"/>
  <c r="AI283" i="14" s="1"/>
  <c r="V282" i="14"/>
  <c r="S282" i="14"/>
  <c r="P282" i="14"/>
  <c r="M282" i="14"/>
  <c r="AG280" i="14"/>
  <c r="Y280" i="14"/>
  <c r="V280" i="14"/>
  <c r="P280" i="14"/>
  <c r="J280" i="14"/>
  <c r="F280" i="14"/>
  <c r="AI278" i="14"/>
  <c r="V277" i="14"/>
  <c r="S277" i="14"/>
  <c r="P277" i="14"/>
  <c r="M277" i="14"/>
  <c r="AG275" i="14"/>
  <c r="Y275" i="14"/>
  <c r="V275" i="14"/>
  <c r="P275" i="14"/>
  <c r="J275" i="14"/>
  <c r="F275" i="14"/>
  <c r="AI273" i="14"/>
  <c r="V272" i="14"/>
  <c r="S272" i="14"/>
  <c r="P272" i="14"/>
  <c r="M272" i="14"/>
  <c r="AG270" i="14"/>
  <c r="Y270" i="14"/>
  <c r="V270" i="14"/>
  <c r="P270" i="14"/>
  <c r="J270" i="14"/>
  <c r="F270" i="14"/>
  <c r="AI268" i="14"/>
  <c r="V267" i="14"/>
  <c r="S267" i="14"/>
  <c r="P267" i="14"/>
  <c r="M267" i="14"/>
  <c r="AG265" i="14"/>
  <c r="Y265" i="14"/>
  <c r="V265" i="14"/>
  <c r="P265" i="14"/>
  <c r="J265" i="14"/>
  <c r="F265" i="14"/>
  <c r="AI263" i="14"/>
  <c r="V262" i="14"/>
  <c r="S262" i="14"/>
  <c r="P262" i="14"/>
  <c r="M262" i="14"/>
  <c r="AG260" i="14"/>
  <c r="Y260" i="14"/>
  <c r="V260" i="14"/>
  <c r="P260" i="14"/>
  <c r="J260" i="14"/>
  <c r="F260" i="14"/>
  <c r="AI258" i="14"/>
  <c r="V257" i="14"/>
  <c r="S257" i="14"/>
  <c r="P257" i="14"/>
  <c r="M257" i="14"/>
  <c r="AG255" i="14"/>
  <c r="Y255" i="14"/>
  <c r="V255" i="14"/>
  <c r="P255" i="14"/>
  <c r="J255" i="14"/>
  <c r="F255" i="14"/>
  <c r="AI253" i="14"/>
  <c r="V252" i="14"/>
  <c r="S252" i="14"/>
  <c r="P252" i="14"/>
  <c r="M252" i="14"/>
  <c r="AG250" i="14"/>
  <c r="Y250" i="14"/>
  <c r="V250" i="14"/>
  <c r="P250" i="14"/>
  <c r="J250" i="14"/>
  <c r="F250" i="14"/>
  <c r="AI248" i="14"/>
  <c r="V247" i="14"/>
  <c r="S247" i="14"/>
  <c r="P247" i="14"/>
  <c r="M247" i="14"/>
  <c r="AG245" i="14"/>
  <c r="Y245" i="14"/>
  <c r="V245" i="14"/>
  <c r="P245" i="14"/>
  <c r="J245" i="14"/>
  <c r="F245" i="14"/>
  <c r="AI243" i="14"/>
  <c r="V242" i="14"/>
  <c r="S242" i="14"/>
  <c r="P242" i="14"/>
  <c r="M242" i="14"/>
  <c r="AG240" i="14"/>
  <c r="Y240" i="14"/>
  <c r="V240" i="14"/>
  <c r="P240" i="14"/>
  <c r="J240" i="14"/>
  <c r="F240" i="14"/>
  <c r="AI238" i="14"/>
  <c r="V237" i="14"/>
  <c r="S237" i="14"/>
  <c r="P237" i="14"/>
  <c r="M237" i="14"/>
  <c r="AG235" i="14"/>
  <c r="Y235" i="14"/>
  <c r="V235" i="14"/>
  <c r="P235" i="14"/>
  <c r="J235" i="14"/>
  <c r="F235" i="14"/>
  <c r="AI233" i="14"/>
  <c r="V232" i="14"/>
  <c r="S232" i="14"/>
  <c r="P232" i="14"/>
  <c r="M232" i="14"/>
  <c r="AG230" i="14"/>
  <c r="Y230" i="14"/>
  <c r="V230" i="14"/>
  <c r="P230" i="14"/>
  <c r="J230" i="14"/>
  <c r="F230" i="14"/>
  <c r="AI228" i="14"/>
  <c r="V227" i="14"/>
  <c r="S227" i="14"/>
  <c r="P227" i="14"/>
  <c r="M227" i="14"/>
  <c r="AG225" i="14"/>
  <c r="Y225" i="14"/>
  <c r="V225" i="14"/>
  <c r="P225" i="14"/>
  <c r="J225" i="14"/>
  <c r="F225" i="14"/>
  <c r="AI223" i="14"/>
  <c r="V222" i="14"/>
  <c r="S222" i="14"/>
  <c r="P222" i="14"/>
  <c r="M222" i="14"/>
  <c r="AG220" i="14"/>
  <c r="Y220" i="14"/>
  <c r="V220" i="14"/>
  <c r="P220" i="14"/>
  <c r="J220" i="14"/>
  <c r="F220" i="14"/>
  <c r="AI218" i="14"/>
  <c r="V217" i="14"/>
  <c r="S217" i="14"/>
  <c r="P217" i="14"/>
  <c r="M217" i="14"/>
  <c r="AG215" i="14"/>
  <c r="Y215" i="14"/>
  <c r="V215" i="14"/>
  <c r="P215" i="14"/>
  <c r="J215" i="14"/>
  <c r="F215" i="14"/>
  <c r="AI213" i="14"/>
  <c r="V212" i="14"/>
  <c r="S212" i="14"/>
  <c r="P212" i="14"/>
  <c r="M212" i="14"/>
  <c r="AG210" i="14"/>
  <c r="Y210" i="14"/>
  <c r="V210" i="14"/>
  <c r="P210" i="14"/>
  <c r="J210" i="14"/>
  <c r="F210" i="14"/>
  <c r="AI208" i="14"/>
  <c r="V207" i="14"/>
  <c r="S207" i="14"/>
  <c r="P207" i="14"/>
  <c r="M207" i="14"/>
  <c r="AG205" i="14"/>
  <c r="Y205" i="14"/>
  <c r="V205" i="14"/>
  <c r="P205" i="14"/>
  <c r="J205" i="14"/>
  <c r="F205" i="14"/>
  <c r="AI203" i="14"/>
  <c r="V202" i="14"/>
  <c r="S202" i="14"/>
  <c r="P202" i="14"/>
  <c r="M202" i="14"/>
  <c r="AG200" i="14"/>
  <c r="Y200" i="14"/>
  <c r="V200" i="14"/>
  <c r="P200" i="14"/>
  <c r="J200" i="14"/>
  <c r="F200" i="14"/>
  <c r="AI198" i="14"/>
  <c r="V197" i="14"/>
  <c r="S197" i="14"/>
  <c r="P197" i="14"/>
  <c r="M197" i="14"/>
  <c r="AG195" i="14"/>
  <c r="Y195" i="14"/>
  <c r="V195" i="14"/>
  <c r="P195" i="14"/>
  <c r="J195" i="14"/>
  <c r="F195" i="14"/>
  <c r="AI193" i="14"/>
  <c r="V192" i="14"/>
  <c r="S192" i="14"/>
  <c r="P192" i="14"/>
  <c r="M192" i="14"/>
  <c r="AG190" i="14"/>
  <c r="Y190" i="14"/>
  <c r="V190" i="14"/>
  <c r="P190" i="14"/>
  <c r="J190" i="14"/>
  <c r="F190" i="14"/>
  <c r="AI188" i="14"/>
  <c r="V187" i="14"/>
  <c r="S187" i="14"/>
  <c r="P187" i="14"/>
  <c r="M187" i="14"/>
  <c r="AG185" i="14"/>
  <c r="Y185" i="14"/>
  <c r="V185" i="14"/>
  <c r="P185" i="14"/>
  <c r="J185" i="14"/>
  <c r="F185" i="14"/>
  <c r="AI183" i="14"/>
  <c r="V182" i="14"/>
  <c r="S182" i="14"/>
  <c r="P182" i="14"/>
  <c r="M182" i="14"/>
  <c r="AG180" i="14"/>
  <c r="Y180" i="14"/>
  <c r="V180" i="14"/>
  <c r="P180" i="14"/>
  <c r="J180" i="14"/>
  <c r="F180" i="14"/>
  <c r="AI178" i="14"/>
  <c r="V177" i="14"/>
  <c r="S177" i="14"/>
  <c r="P177" i="14"/>
  <c r="M177" i="14"/>
  <c r="AG175" i="14"/>
  <c r="Y175" i="14"/>
  <c r="V175" i="14"/>
  <c r="P175" i="14"/>
  <c r="J175" i="14"/>
  <c r="F175" i="14"/>
  <c r="AI173" i="14"/>
  <c r="V172" i="14"/>
  <c r="S172" i="14"/>
  <c r="P172" i="14"/>
  <c r="M172" i="14"/>
  <c r="AG170" i="14"/>
  <c r="Y170" i="14"/>
  <c r="V170" i="14"/>
  <c r="P170" i="14"/>
  <c r="J170" i="14"/>
  <c r="F170" i="14"/>
  <c r="AI168" i="14"/>
  <c r="V167" i="14"/>
  <c r="S167" i="14"/>
  <c r="P167" i="14"/>
  <c r="M167" i="14"/>
  <c r="AG165" i="14"/>
  <c r="Y165" i="14"/>
  <c r="V165" i="14"/>
  <c r="P165" i="14"/>
  <c r="J165" i="14"/>
  <c r="F165" i="14"/>
  <c r="AI163" i="14"/>
  <c r="V162" i="14"/>
  <c r="S162" i="14"/>
  <c r="P162" i="14"/>
  <c r="M162" i="14"/>
  <c r="AG160" i="14"/>
  <c r="Y160" i="14"/>
  <c r="V160" i="14"/>
  <c r="P160" i="14"/>
  <c r="J160" i="14"/>
  <c r="F160" i="14"/>
  <c r="AI158" i="14"/>
  <c r="V157" i="14"/>
  <c r="S157" i="14"/>
  <c r="P157" i="14"/>
  <c r="M157" i="14"/>
  <c r="AG155" i="14"/>
  <c r="Y155" i="14"/>
  <c r="V155" i="14"/>
  <c r="P155" i="14"/>
  <c r="J155" i="14"/>
  <c r="F155" i="14"/>
  <c r="AI153" i="14"/>
  <c r="V152" i="14"/>
  <c r="S152" i="14"/>
  <c r="P152" i="14"/>
  <c r="M152" i="14"/>
  <c r="AG150" i="14"/>
  <c r="Y150" i="14"/>
  <c r="V150" i="14"/>
  <c r="P150" i="14"/>
  <c r="J150" i="14"/>
  <c r="F150" i="14"/>
  <c r="AI148" i="14"/>
  <c r="V147" i="14"/>
  <c r="S147" i="14"/>
  <c r="P147" i="14"/>
  <c r="M147" i="14"/>
  <c r="AG145" i="14"/>
  <c r="Y145" i="14"/>
  <c r="V145" i="14"/>
  <c r="P145" i="14"/>
  <c r="J145" i="14"/>
  <c r="F145" i="14"/>
  <c r="AI143" i="14"/>
  <c r="V142" i="14"/>
  <c r="S142" i="14"/>
  <c r="P142" i="14"/>
  <c r="M142" i="14"/>
  <c r="AG140" i="14"/>
  <c r="Y140" i="14"/>
  <c r="V140" i="14"/>
  <c r="P140" i="14"/>
  <c r="J140" i="14"/>
  <c r="F140" i="14"/>
  <c r="AI138" i="14"/>
  <c r="V137" i="14"/>
  <c r="S137" i="14"/>
  <c r="P137" i="14"/>
  <c r="M137" i="14"/>
  <c r="AG135" i="14"/>
  <c r="Y135" i="14"/>
  <c r="V135" i="14"/>
  <c r="P135" i="14"/>
  <c r="J135" i="14"/>
  <c r="F135" i="14"/>
  <c r="AI133" i="14"/>
  <c r="V132" i="14"/>
  <c r="S132" i="14"/>
  <c r="P132" i="14"/>
  <c r="M132" i="14"/>
  <c r="AG130" i="14"/>
  <c r="Y130" i="14"/>
  <c r="V130" i="14"/>
  <c r="P130" i="14"/>
  <c r="J130" i="14"/>
  <c r="F130" i="14"/>
  <c r="AI128" i="14"/>
  <c r="V127" i="14"/>
  <c r="S127" i="14"/>
  <c r="P127" i="14"/>
  <c r="M127" i="14"/>
  <c r="AG125" i="14"/>
  <c r="Y125" i="14"/>
  <c r="V125" i="14"/>
  <c r="P125" i="14"/>
  <c r="J125" i="14"/>
  <c r="F125" i="14"/>
  <c r="AI123" i="14"/>
  <c r="V122" i="14"/>
  <c r="S122" i="14"/>
  <c r="P122" i="14"/>
  <c r="M122" i="14"/>
  <c r="AG120" i="14"/>
  <c r="Y120" i="14"/>
  <c r="V120" i="14"/>
  <c r="P120" i="14"/>
  <c r="J120" i="14"/>
  <c r="F120" i="14"/>
  <c r="AI118" i="14"/>
  <c r="V117" i="14"/>
  <c r="S117" i="14"/>
  <c r="P117" i="14"/>
  <c r="M117" i="14"/>
  <c r="AG115" i="14"/>
  <c r="Y115" i="14"/>
  <c r="V115" i="14"/>
  <c r="P115" i="14"/>
  <c r="J115" i="14"/>
  <c r="F115" i="14"/>
  <c r="AI113" i="14"/>
  <c r="V112" i="14"/>
  <c r="S112" i="14"/>
  <c r="P112" i="14"/>
  <c r="M112" i="14"/>
  <c r="AG110" i="14"/>
  <c r="Y110" i="14"/>
  <c r="V110" i="14"/>
  <c r="P110" i="14"/>
  <c r="J110" i="14"/>
  <c r="F110" i="14"/>
  <c r="AI108" i="14"/>
  <c r="V107" i="14"/>
  <c r="S107" i="14"/>
  <c r="P107" i="14"/>
  <c r="M107" i="14"/>
  <c r="AG105" i="14"/>
  <c r="Y105" i="14"/>
  <c r="V105" i="14"/>
  <c r="P105" i="14"/>
  <c r="J105" i="14"/>
  <c r="F105" i="14"/>
  <c r="AI103" i="14"/>
  <c r="V102" i="14"/>
  <c r="S102" i="14"/>
  <c r="P102" i="14"/>
  <c r="M102" i="14"/>
  <c r="AG100" i="14"/>
  <c r="Y100" i="14"/>
  <c r="V100" i="14"/>
  <c r="P100" i="14"/>
  <c r="J100" i="14"/>
  <c r="F100" i="14"/>
  <c r="AI98" i="14"/>
  <c r="V97" i="14"/>
  <c r="S97" i="14"/>
  <c r="P97" i="14"/>
  <c r="M97" i="14"/>
  <c r="AG95" i="14"/>
  <c r="Y95" i="14"/>
  <c r="V95" i="14"/>
  <c r="P95" i="14"/>
  <c r="J95" i="14"/>
  <c r="F95" i="14"/>
  <c r="AI93" i="14"/>
  <c r="V92" i="14"/>
  <c r="S92" i="14"/>
  <c r="P92" i="14"/>
  <c r="M92" i="14"/>
  <c r="AG90" i="14"/>
  <c r="Y90" i="14"/>
  <c r="V90" i="14"/>
  <c r="P90" i="14"/>
  <c r="J90" i="14"/>
  <c r="F90" i="14"/>
  <c r="AI88" i="14"/>
  <c r="V87" i="14"/>
  <c r="S87" i="14"/>
  <c r="P87" i="14"/>
  <c r="M87" i="14"/>
  <c r="AG85" i="14"/>
  <c r="Y85" i="14"/>
  <c r="V85" i="14"/>
  <c r="P85" i="14"/>
  <c r="J85" i="14"/>
  <c r="F85" i="14"/>
  <c r="AI83" i="14"/>
  <c r="V82" i="14"/>
  <c r="S82" i="14"/>
  <c r="P82" i="14"/>
  <c r="M82" i="14"/>
  <c r="AG80" i="14"/>
  <c r="Y80" i="14"/>
  <c r="V80" i="14"/>
  <c r="P80" i="14"/>
  <c r="J80" i="14"/>
  <c r="F80" i="14"/>
  <c r="AI78" i="14"/>
  <c r="V77" i="14"/>
  <c r="S77" i="14"/>
  <c r="P77" i="14"/>
  <c r="M77" i="14"/>
  <c r="AG75" i="14"/>
  <c r="Y75" i="14"/>
  <c r="V75" i="14"/>
  <c r="P75" i="14"/>
  <c r="J75" i="14"/>
  <c r="F75" i="14"/>
  <c r="AI73" i="14"/>
  <c r="V72" i="14"/>
  <c r="S72" i="14"/>
  <c r="P72" i="14"/>
  <c r="M72" i="14"/>
  <c r="AG70" i="14"/>
  <c r="Y70" i="14"/>
  <c r="V70" i="14"/>
  <c r="P70" i="14"/>
  <c r="J70" i="14"/>
  <c r="F70" i="14"/>
  <c r="AI68" i="14"/>
  <c r="V67" i="14"/>
  <c r="S67" i="14"/>
  <c r="P67" i="14"/>
  <c r="M67" i="14"/>
  <c r="AG65" i="14"/>
  <c r="Y65" i="14"/>
  <c r="V65" i="14"/>
  <c r="P65" i="14"/>
  <c r="J65" i="14"/>
  <c r="F65" i="14"/>
  <c r="AI63" i="14"/>
  <c r="V62" i="14"/>
  <c r="S62" i="14"/>
  <c r="P62" i="14"/>
  <c r="M62" i="14"/>
  <c r="AG60" i="14"/>
  <c r="Y60" i="14"/>
  <c r="V60" i="14"/>
  <c r="P60" i="14"/>
  <c r="J60" i="14"/>
  <c r="F60" i="14"/>
  <c r="AI58" i="14"/>
  <c r="V57" i="14"/>
  <c r="S57" i="14"/>
  <c r="P57" i="14"/>
  <c r="M57" i="14"/>
  <c r="AG55" i="14"/>
  <c r="Y55" i="14"/>
  <c r="V55" i="14"/>
  <c r="P55" i="14"/>
  <c r="J55" i="14"/>
  <c r="F55" i="14"/>
  <c r="AI53" i="14"/>
  <c r="V52" i="14"/>
  <c r="S52" i="14"/>
  <c r="P52" i="14"/>
  <c r="M52" i="14"/>
  <c r="AG50" i="14"/>
  <c r="Y50" i="14"/>
  <c r="V50" i="14"/>
  <c r="P50" i="14"/>
  <c r="J50" i="14"/>
  <c r="F50" i="14"/>
  <c r="AI48" i="14"/>
  <c r="V47" i="14"/>
  <c r="S47" i="14"/>
  <c r="P47" i="14"/>
  <c r="M47" i="14"/>
  <c r="AG45" i="14"/>
  <c r="Y45" i="14"/>
  <c r="V45" i="14"/>
  <c r="P45" i="14"/>
  <c r="J45" i="14"/>
  <c r="F45" i="14"/>
  <c r="AI43" i="14"/>
  <c r="V42" i="14"/>
  <c r="S42" i="14"/>
  <c r="P42" i="14"/>
  <c r="M42" i="14"/>
  <c r="AG40" i="14"/>
  <c r="Y40" i="14"/>
  <c r="V40" i="14"/>
  <c r="P40" i="14"/>
  <c r="J40" i="14"/>
  <c r="F40" i="14"/>
  <c r="AI38" i="14"/>
  <c r="V37" i="14"/>
  <c r="S37" i="14"/>
  <c r="P37" i="14"/>
  <c r="M37" i="14"/>
  <c r="AG35" i="14"/>
  <c r="Y35" i="14"/>
  <c r="V35" i="14"/>
  <c r="P35" i="14"/>
  <c r="J35" i="14"/>
  <c r="F35" i="14"/>
  <c r="AI33" i="14"/>
  <c r="V32" i="14"/>
  <c r="S32" i="14"/>
  <c r="P32" i="14"/>
  <c r="M32" i="14"/>
  <c r="AG30" i="14"/>
  <c r="Y30" i="14"/>
  <c r="V30" i="14"/>
  <c r="P30" i="14"/>
  <c r="J30" i="14"/>
  <c r="F30" i="14"/>
  <c r="AI28" i="14"/>
  <c r="V27" i="14"/>
  <c r="S27" i="14"/>
  <c r="P27" i="14"/>
  <c r="M27" i="14"/>
  <c r="AG25" i="14"/>
  <c r="Y25" i="14"/>
  <c r="V25" i="14"/>
  <c r="P25" i="14"/>
  <c r="J25" i="14"/>
  <c r="F25" i="14"/>
  <c r="AI23" i="14"/>
  <c r="V22" i="14"/>
  <c r="S22" i="14"/>
  <c r="P22" i="14"/>
  <c r="M22" i="14"/>
  <c r="AG20" i="14"/>
  <c r="Y20" i="14"/>
  <c r="V20" i="14"/>
  <c r="P20" i="14"/>
  <c r="J20" i="14"/>
  <c r="F20" i="14"/>
  <c r="AI18" i="14"/>
  <c r="V17" i="14"/>
  <c r="S17" i="14"/>
  <c r="P17" i="14"/>
  <c r="M17" i="14"/>
  <c r="AG15" i="14"/>
  <c r="Y15" i="14"/>
  <c r="V15" i="14"/>
  <c r="P15" i="14"/>
  <c r="J15" i="14"/>
  <c r="F15" i="14"/>
  <c r="AI13" i="14"/>
  <c r="V12" i="14"/>
  <c r="S12" i="14"/>
  <c r="P12" i="14"/>
  <c r="M12" i="14"/>
  <c r="AG10" i="14"/>
  <c r="Y10" i="14"/>
  <c r="V10" i="14"/>
  <c r="P10" i="14"/>
  <c r="J10" i="14"/>
  <c r="F10" i="14"/>
  <c r="AI8" i="14"/>
  <c r="V7" i="14"/>
  <c r="S7" i="14"/>
  <c r="P7" i="14"/>
  <c r="M7" i="14"/>
  <c r="AG5" i="14"/>
  <c r="Y5" i="14"/>
  <c r="V5" i="14"/>
  <c r="P5" i="14"/>
  <c r="J5" i="14"/>
  <c r="F5" i="14"/>
  <c r="AI3" i="14"/>
  <c r="AH283" i="13" l="1"/>
  <c r="AD283" i="13"/>
  <c r="AC283" i="13"/>
  <c r="AB283" i="13"/>
  <c r="AA283" i="13"/>
  <c r="Z283" i="13"/>
  <c r="X283" i="13"/>
  <c r="W283" i="13"/>
  <c r="Q283" i="13"/>
  <c r="K283" i="13"/>
  <c r="I283" i="13"/>
  <c r="H283" i="13"/>
  <c r="G283" i="13"/>
  <c r="E283" i="13"/>
  <c r="D283" i="13"/>
  <c r="C283" i="13"/>
  <c r="B283" i="13"/>
  <c r="AI283" i="13" s="1"/>
  <c r="V282" i="13"/>
  <c r="S282" i="13"/>
  <c r="P282" i="13"/>
  <c r="M282" i="13"/>
  <c r="AG280" i="13"/>
  <c r="Y280" i="13"/>
  <c r="V280" i="13"/>
  <c r="P280" i="13"/>
  <c r="J280" i="13"/>
  <c r="F280" i="13"/>
  <c r="AI278" i="13"/>
  <c r="V277" i="13"/>
  <c r="S277" i="13"/>
  <c r="P277" i="13"/>
  <c r="M277" i="13"/>
  <c r="AG275" i="13"/>
  <c r="Y275" i="13"/>
  <c r="V275" i="13"/>
  <c r="P275" i="13"/>
  <c r="J275" i="13"/>
  <c r="F275" i="13"/>
  <c r="AI273" i="13"/>
  <c r="V272" i="13"/>
  <c r="S272" i="13"/>
  <c r="P272" i="13"/>
  <c r="M272" i="13"/>
  <c r="AG270" i="13"/>
  <c r="Y270" i="13"/>
  <c r="V270" i="13"/>
  <c r="P270" i="13"/>
  <c r="J270" i="13"/>
  <c r="F270" i="13"/>
  <c r="AI268" i="13"/>
  <c r="V267" i="13"/>
  <c r="S267" i="13"/>
  <c r="P267" i="13"/>
  <c r="M267" i="13"/>
  <c r="AG265" i="13"/>
  <c r="Y265" i="13"/>
  <c r="V265" i="13"/>
  <c r="P265" i="13"/>
  <c r="J265" i="13"/>
  <c r="F265" i="13"/>
  <c r="AI263" i="13"/>
  <c r="V262" i="13"/>
  <c r="S262" i="13"/>
  <c r="P262" i="13"/>
  <c r="M262" i="13"/>
  <c r="AG260" i="13"/>
  <c r="Y260" i="13"/>
  <c r="V260" i="13"/>
  <c r="P260" i="13"/>
  <c r="J260" i="13"/>
  <c r="F260" i="13"/>
  <c r="AI258" i="13"/>
  <c r="V257" i="13"/>
  <c r="S257" i="13"/>
  <c r="P257" i="13"/>
  <c r="M257" i="13"/>
  <c r="AG255" i="13"/>
  <c r="Y255" i="13"/>
  <c r="V255" i="13"/>
  <c r="P255" i="13"/>
  <c r="J255" i="13"/>
  <c r="F255" i="13"/>
  <c r="AI253" i="13"/>
  <c r="V252" i="13"/>
  <c r="S252" i="13"/>
  <c r="P252" i="13"/>
  <c r="M252" i="13"/>
  <c r="AG250" i="13"/>
  <c r="Y250" i="13"/>
  <c r="V250" i="13"/>
  <c r="P250" i="13"/>
  <c r="J250" i="13"/>
  <c r="F250" i="13"/>
  <c r="AI248" i="13"/>
  <c r="V247" i="13"/>
  <c r="S247" i="13"/>
  <c r="P247" i="13"/>
  <c r="M247" i="13"/>
  <c r="AG245" i="13"/>
  <c r="Y245" i="13"/>
  <c r="V245" i="13"/>
  <c r="P245" i="13"/>
  <c r="J245" i="13"/>
  <c r="F245" i="13"/>
  <c r="AI243" i="13"/>
  <c r="V242" i="13"/>
  <c r="S242" i="13"/>
  <c r="P242" i="13"/>
  <c r="M242" i="13"/>
  <c r="AG240" i="13"/>
  <c r="Y240" i="13"/>
  <c r="V240" i="13"/>
  <c r="P240" i="13"/>
  <c r="J240" i="13"/>
  <c r="F240" i="13"/>
  <c r="AI238" i="13"/>
  <c r="V237" i="13"/>
  <c r="S237" i="13"/>
  <c r="P237" i="13"/>
  <c r="M237" i="13"/>
  <c r="AG235" i="13"/>
  <c r="Y235" i="13"/>
  <c r="V235" i="13"/>
  <c r="P235" i="13"/>
  <c r="J235" i="13"/>
  <c r="F235" i="13"/>
  <c r="AI233" i="13"/>
  <c r="V232" i="13"/>
  <c r="S232" i="13"/>
  <c r="P232" i="13"/>
  <c r="M232" i="13"/>
  <c r="AG230" i="13"/>
  <c r="Y230" i="13"/>
  <c r="V230" i="13"/>
  <c r="P230" i="13"/>
  <c r="J230" i="13"/>
  <c r="F230" i="13"/>
  <c r="AI228" i="13"/>
  <c r="V227" i="13"/>
  <c r="S227" i="13"/>
  <c r="P227" i="13"/>
  <c r="M227" i="13"/>
  <c r="AG225" i="13"/>
  <c r="Y225" i="13"/>
  <c r="V225" i="13"/>
  <c r="P225" i="13"/>
  <c r="J225" i="13"/>
  <c r="F225" i="13"/>
  <c r="AI223" i="13"/>
  <c r="V222" i="13"/>
  <c r="S222" i="13"/>
  <c r="P222" i="13"/>
  <c r="M222" i="13"/>
  <c r="AG220" i="13"/>
  <c r="Y220" i="13"/>
  <c r="V220" i="13"/>
  <c r="P220" i="13"/>
  <c r="J220" i="13"/>
  <c r="F220" i="13"/>
  <c r="AI218" i="13"/>
  <c r="V217" i="13"/>
  <c r="S217" i="13"/>
  <c r="P217" i="13"/>
  <c r="M217" i="13"/>
  <c r="AG215" i="13"/>
  <c r="Y215" i="13"/>
  <c r="V215" i="13"/>
  <c r="P215" i="13"/>
  <c r="J215" i="13"/>
  <c r="F215" i="13"/>
  <c r="AI213" i="13"/>
  <c r="V212" i="13"/>
  <c r="S212" i="13"/>
  <c r="P212" i="13"/>
  <c r="M212" i="13"/>
  <c r="AG210" i="13"/>
  <c r="Y210" i="13"/>
  <c r="V210" i="13"/>
  <c r="P210" i="13"/>
  <c r="J210" i="13"/>
  <c r="F210" i="13"/>
  <c r="AI208" i="13"/>
  <c r="V207" i="13"/>
  <c r="S207" i="13"/>
  <c r="P207" i="13"/>
  <c r="M207" i="13"/>
  <c r="AG205" i="13"/>
  <c r="Y205" i="13"/>
  <c r="V205" i="13"/>
  <c r="P205" i="13"/>
  <c r="J205" i="13"/>
  <c r="F205" i="13"/>
  <c r="AI203" i="13"/>
  <c r="V202" i="13"/>
  <c r="S202" i="13"/>
  <c r="P202" i="13"/>
  <c r="M202" i="13"/>
  <c r="AG200" i="13"/>
  <c r="Y200" i="13"/>
  <c r="V200" i="13"/>
  <c r="P200" i="13"/>
  <c r="J200" i="13"/>
  <c r="F200" i="13"/>
  <c r="AI198" i="13"/>
  <c r="V197" i="13"/>
  <c r="S197" i="13"/>
  <c r="P197" i="13"/>
  <c r="M197" i="13"/>
  <c r="AG195" i="13"/>
  <c r="Y195" i="13"/>
  <c r="V195" i="13"/>
  <c r="P195" i="13"/>
  <c r="J195" i="13"/>
  <c r="F195" i="13"/>
  <c r="AI193" i="13"/>
  <c r="V192" i="13"/>
  <c r="S192" i="13"/>
  <c r="P192" i="13"/>
  <c r="M192" i="13"/>
  <c r="AG190" i="13"/>
  <c r="Y190" i="13"/>
  <c r="V190" i="13"/>
  <c r="P190" i="13"/>
  <c r="J190" i="13"/>
  <c r="F190" i="13"/>
  <c r="AI188" i="13"/>
  <c r="V187" i="13"/>
  <c r="S187" i="13"/>
  <c r="P187" i="13"/>
  <c r="M187" i="13"/>
  <c r="AG185" i="13"/>
  <c r="Y185" i="13"/>
  <c r="V185" i="13"/>
  <c r="P185" i="13"/>
  <c r="J185" i="13"/>
  <c r="F185" i="13"/>
  <c r="AI183" i="13"/>
  <c r="V182" i="13"/>
  <c r="S182" i="13"/>
  <c r="P182" i="13"/>
  <c r="M182" i="13"/>
  <c r="AG180" i="13"/>
  <c r="Y180" i="13"/>
  <c r="V180" i="13"/>
  <c r="P180" i="13"/>
  <c r="J180" i="13"/>
  <c r="F180" i="13"/>
  <c r="AI178" i="13"/>
  <c r="V177" i="13"/>
  <c r="S177" i="13"/>
  <c r="P177" i="13"/>
  <c r="M177" i="13"/>
  <c r="AG175" i="13"/>
  <c r="Y175" i="13"/>
  <c r="V175" i="13"/>
  <c r="P175" i="13"/>
  <c r="J175" i="13"/>
  <c r="F175" i="13"/>
  <c r="AI173" i="13"/>
  <c r="V172" i="13"/>
  <c r="S172" i="13"/>
  <c r="P172" i="13"/>
  <c r="M172" i="13"/>
  <c r="AG170" i="13"/>
  <c r="Y170" i="13"/>
  <c r="V170" i="13"/>
  <c r="P170" i="13"/>
  <c r="J170" i="13"/>
  <c r="F170" i="13"/>
  <c r="AI168" i="13"/>
  <c r="V167" i="13"/>
  <c r="S167" i="13"/>
  <c r="P167" i="13"/>
  <c r="M167" i="13"/>
  <c r="AG165" i="13"/>
  <c r="Y165" i="13"/>
  <c r="V165" i="13"/>
  <c r="P165" i="13"/>
  <c r="J165" i="13"/>
  <c r="F165" i="13"/>
  <c r="AI163" i="13"/>
  <c r="V162" i="13"/>
  <c r="S162" i="13"/>
  <c r="P162" i="13"/>
  <c r="M162" i="13"/>
  <c r="AG160" i="13"/>
  <c r="Y160" i="13"/>
  <c r="V160" i="13"/>
  <c r="P160" i="13"/>
  <c r="J160" i="13"/>
  <c r="F160" i="13"/>
  <c r="AI158" i="13"/>
  <c r="V157" i="13"/>
  <c r="S157" i="13"/>
  <c r="P157" i="13"/>
  <c r="M157" i="13"/>
  <c r="AG155" i="13"/>
  <c r="Y155" i="13"/>
  <c r="V155" i="13"/>
  <c r="P155" i="13"/>
  <c r="J155" i="13"/>
  <c r="F155" i="13"/>
  <c r="AI153" i="13"/>
  <c r="V152" i="13"/>
  <c r="S152" i="13"/>
  <c r="P152" i="13"/>
  <c r="M152" i="13"/>
  <c r="AG150" i="13"/>
  <c r="Y150" i="13"/>
  <c r="V150" i="13"/>
  <c r="P150" i="13"/>
  <c r="J150" i="13"/>
  <c r="F150" i="13"/>
  <c r="AI148" i="13"/>
  <c r="V147" i="13"/>
  <c r="S147" i="13"/>
  <c r="P147" i="13"/>
  <c r="M147" i="13"/>
  <c r="AG145" i="13"/>
  <c r="Y145" i="13"/>
  <c r="V145" i="13"/>
  <c r="P145" i="13"/>
  <c r="J145" i="13"/>
  <c r="F145" i="13"/>
  <c r="AI143" i="13"/>
  <c r="V142" i="13"/>
  <c r="S142" i="13"/>
  <c r="P142" i="13"/>
  <c r="M142" i="13"/>
  <c r="AG140" i="13"/>
  <c r="Y140" i="13"/>
  <c r="V140" i="13"/>
  <c r="P140" i="13"/>
  <c r="J140" i="13"/>
  <c r="F140" i="13"/>
  <c r="AI138" i="13"/>
  <c r="V137" i="13"/>
  <c r="S137" i="13"/>
  <c r="P137" i="13"/>
  <c r="M137" i="13"/>
  <c r="AG135" i="13"/>
  <c r="Y135" i="13"/>
  <c r="V135" i="13"/>
  <c r="P135" i="13"/>
  <c r="J135" i="13"/>
  <c r="F135" i="13"/>
  <c r="AI133" i="13"/>
  <c r="V132" i="13"/>
  <c r="S132" i="13"/>
  <c r="P132" i="13"/>
  <c r="M132" i="13"/>
  <c r="AG130" i="13"/>
  <c r="Y130" i="13"/>
  <c r="V130" i="13"/>
  <c r="P130" i="13"/>
  <c r="J130" i="13"/>
  <c r="F130" i="13"/>
  <c r="AI128" i="13"/>
  <c r="V127" i="13"/>
  <c r="S127" i="13"/>
  <c r="P127" i="13"/>
  <c r="M127" i="13"/>
  <c r="AG125" i="13"/>
  <c r="Y125" i="13"/>
  <c r="V125" i="13"/>
  <c r="P125" i="13"/>
  <c r="J125" i="13"/>
  <c r="F125" i="13"/>
  <c r="AI123" i="13"/>
  <c r="V122" i="13"/>
  <c r="S122" i="13"/>
  <c r="P122" i="13"/>
  <c r="M122" i="13"/>
  <c r="AG120" i="13"/>
  <c r="Y120" i="13"/>
  <c r="V120" i="13"/>
  <c r="P120" i="13"/>
  <c r="J120" i="13"/>
  <c r="F120" i="13"/>
  <c r="AI118" i="13"/>
  <c r="V117" i="13"/>
  <c r="S117" i="13"/>
  <c r="P117" i="13"/>
  <c r="M117" i="13"/>
  <c r="AG115" i="13"/>
  <c r="Y115" i="13"/>
  <c r="V115" i="13"/>
  <c r="P115" i="13"/>
  <c r="J115" i="13"/>
  <c r="F115" i="13"/>
  <c r="AI113" i="13"/>
  <c r="V112" i="13"/>
  <c r="S112" i="13"/>
  <c r="P112" i="13"/>
  <c r="M112" i="13"/>
  <c r="AG110" i="13"/>
  <c r="Y110" i="13"/>
  <c r="V110" i="13"/>
  <c r="P110" i="13"/>
  <c r="J110" i="13"/>
  <c r="F110" i="13"/>
  <c r="AI108" i="13"/>
  <c r="V107" i="13"/>
  <c r="S107" i="13"/>
  <c r="P107" i="13"/>
  <c r="M107" i="13"/>
  <c r="AG105" i="13"/>
  <c r="Y105" i="13"/>
  <c r="V105" i="13"/>
  <c r="P105" i="13"/>
  <c r="J105" i="13"/>
  <c r="F105" i="13"/>
  <c r="AI103" i="13"/>
  <c r="V102" i="13"/>
  <c r="S102" i="13"/>
  <c r="P102" i="13"/>
  <c r="M102" i="13"/>
  <c r="AG100" i="13"/>
  <c r="Y100" i="13"/>
  <c r="V100" i="13"/>
  <c r="P100" i="13"/>
  <c r="J100" i="13"/>
  <c r="F100" i="13"/>
  <c r="AI98" i="13"/>
  <c r="V97" i="13"/>
  <c r="S97" i="13"/>
  <c r="P97" i="13"/>
  <c r="M97" i="13"/>
  <c r="AG95" i="13"/>
  <c r="Y95" i="13"/>
  <c r="V95" i="13"/>
  <c r="P95" i="13"/>
  <c r="J95" i="13"/>
  <c r="F95" i="13"/>
  <c r="AI93" i="13"/>
  <c r="V92" i="13"/>
  <c r="S92" i="13"/>
  <c r="P92" i="13"/>
  <c r="M92" i="13"/>
  <c r="AG90" i="13"/>
  <c r="Y90" i="13"/>
  <c r="V90" i="13"/>
  <c r="P90" i="13"/>
  <c r="J90" i="13"/>
  <c r="F90" i="13"/>
  <c r="AI88" i="13"/>
  <c r="V87" i="13"/>
  <c r="S87" i="13"/>
  <c r="P87" i="13"/>
  <c r="M87" i="13"/>
  <c r="AG85" i="13"/>
  <c r="Y85" i="13"/>
  <c r="V85" i="13"/>
  <c r="P85" i="13"/>
  <c r="J85" i="13"/>
  <c r="F85" i="13"/>
  <c r="AI83" i="13"/>
  <c r="V82" i="13"/>
  <c r="S82" i="13"/>
  <c r="P82" i="13"/>
  <c r="M82" i="13"/>
  <c r="AG80" i="13"/>
  <c r="Y80" i="13"/>
  <c r="V80" i="13"/>
  <c r="P80" i="13"/>
  <c r="J80" i="13"/>
  <c r="F80" i="13"/>
  <c r="AI78" i="13"/>
  <c r="V77" i="13"/>
  <c r="S77" i="13"/>
  <c r="P77" i="13"/>
  <c r="M77" i="13"/>
  <c r="AG75" i="13"/>
  <c r="Y75" i="13"/>
  <c r="V75" i="13"/>
  <c r="P75" i="13"/>
  <c r="J75" i="13"/>
  <c r="F75" i="13"/>
  <c r="AI73" i="13"/>
  <c r="V72" i="13"/>
  <c r="S72" i="13"/>
  <c r="P72" i="13"/>
  <c r="M72" i="13"/>
  <c r="AG70" i="13"/>
  <c r="Y70" i="13"/>
  <c r="V70" i="13"/>
  <c r="P70" i="13"/>
  <c r="J70" i="13"/>
  <c r="F70" i="13"/>
  <c r="AI68" i="13"/>
  <c r="V67" i="13"/>
  <c r="S67" i="13"/>
  <c r="P67" i="13"/>
  <c r="M67" i="13"/>
  <c r="AG65" i="13"/>
  <c r="Y65" i="13"/>
  <c r="V65" i="13"/>
  <c r="P65" i="13"/>
  <c r="J65" i="13"/>
  <c r="F65" i="13"/>
  <c r="AI63" i="13"/>
  <c r="V62" i="13"/>
  <c r="S62" i="13"/>
  <c r="P62" i="13"/>
  <c r="M62" i="13"/>
  <c r="AG60" i="13"/>
  <c r="Y60" i="13"/>
  <c r="V60" i="13"/>
  <c r="P60" i="13"/>
  <c r="J60" i="13"/>
  <c r="F60" i="13"/>
  <c r="AI58" i="13"/>
  <c r="V57" i="13"/>
  <c r="S57" i="13"/>
  <c r="P57" i="13"/>
  <c r="M57" i="13"/>
  <c r="AG55" i="13"/>
  <c r="Y55" i="13"/>
  <c r="V55" i="13"/>
  <c r="P55" i="13"/>
  <c r="J55" i="13"/>
  <c r="F55" i="13"/>
  <c r="AI53" i="13"/>
  <c r="V52" i="13"/>
  <c r="S52" i="13"/>
  <c r="P52" i="13"/>
  <c r="M52" i="13"/>
  <c r="AG50" i="13"/>
  <c r="Y50" i="13"/>
  <c r="V50" i="13"/>
  <c r="P50" i="13"/>
  <c r="J50" i="13"/>
  <c r="F50" i="13"/>
  <c r="AI48" i="13"/>
  <c r="V47" i="13"/>
  <c r="S47" i="13"/>
  <c r="P47" i="13"/>
  <c r="M47" i="13"/>
  <c r="AG45" i="13"/>
  <c r="Y45" i="13"/>
  <c r="V45" i="13"/>
  <c r="P45" i="13"/>
  <c r="J45" i="13"/>
  <c r="F45" i="13"/>
  <c r="AI43" i="13"/>
  <c r="V42" i="13"/>
  <c r="S42" i="13"/>
  <c r="P42" i="13"/>
  <c r="M42" i="13"/>
  <c r="AG40" i="13"/>
  <c r="Y40" i="13"/>
  <c r="V40" i="13"/>
  <c r="P40" i="13"/>
  <c r="J40" i="13"/>
  <c r="F40" i="13"/>
  <c r="AI38" i="13"/>
  <c r="V37" i="13"/>
  <c r="S37" i="13"/>
  <c r="P37" i="13"/>
  <c r="M37" i="13"/>
  <c r="AG35" i="13"/>
  <c r="Y35" i="13"/>
  <c r="V35" i="13"/>
  <c r="P35" i="13"/>
  <c r="J35" i="13"/>
  <c r="F35" i="13"/>
  <c r="AI33" i="13"/>
  <c r="V32" i="13"/>
  <c r="S32" i="13"/>
  <c r="P32" i="13"/>
  <c r="M32" i="13"/>
  <c r="AG30" i="13"/>
  <c r="Y30" i="13"/>
  <c r="V30" i="13"/>
  <c r="P30" i="13"/>
  <c r="J30" i="13"/>
  <c r="F30" i="13"/>
  <c r="AI28" i="13"/>
  <c r="V27" i="13"/>
  <c r="S27" i="13"/>
  <c r="P27" i="13"/>
  <c r="M27" i="13"/>
  <c r="AG25" i="13"/>
  <c r="Y25" i="13"/>
  <c r="V25" i="13"/>
  <c r="P25" i="13"/>
  <c r="J25" i="13"/>
  <c r="F25" i="13"/>
  <c r="AI23" i="13"/>
  <c r="V22" i="13"/>
  <c r="S22" i="13"/>
  <c r="P22" i="13"/>
  <c r="M22" i="13"/>
  <c r="AG20" i="13"/>
  <c r="Y20" i="13"/>
  <c r="V20" i="13"/>
  <c r="P20" i="13"/>
  <c r="J20" i="13"/>
  <c r="F20" i="13"/>
  <c r="AI18" i="13"/>
  <c r="V17" i="13"/>
  <c r="S17" i="13"/>
  <c r="P17" i="13"/>
  <c r="M17" i="13"/>
  <c r="AG15" i="13"/>
  <c r="Y15" i="13"/>
  <c r="V15" i="13"/>
  <c r="P15" i="13"/>
  <c r="J15" i="13"/>
  <c r="F15" i="13"/>
  <c r="AI13" i="13"/>
  <c r="V12" i="13"/>
  <c r="S12" i="13"/>
  <c r="P12" i="13"/>
  <c r="M12" i="13"/>
  <c r="AG10" i="13"/>
  <c r="Y10" i="13"/>
  <c r="V10" i="13"/>
  <c r="P10" i="13"/>
  <c r="J10" i="13"/>
  <c r="F10" i="13"/>
  <c r="AI8" i="13"/>
  <c r="V7" i="13"/>
  <c r="S7" i="13"/>
  <c r="P7" i="13"/>
  <c r="M7" i="13"/>
  <c r="AG5" i="13"/>
  <c r="Y5" i="13"/>
  <c r="V5" i="13"/>
  <c r="P5" i="13"/>
  <c r="J5" i="13"/>
  <c r="F5" i="13"/>
  <c r="AI3" i="13"/>
</calcChain>
</file>

<file path=xl/sharedStrings.xml><?xml version="1.0" encoding="utf-8"?>
<sst xmlns="http://schemas.openxmlformats.org/spreadsheetml/2006/main" count="3121" uniqueCount="95">
  <si>
    <t>Agricultural Products (ผลิตภัณฑ์ทางการเกษตร)</t>
  </si>
  <si>
    <t>Classified (ประกาศซื้อ-ขาย สินค้า)</t>
  </si>
  <si>
    <t>Dietary Products (ผลิตภัณฑ์อาหารเพื่อควบคุมน้ำหนัก)</t>
  </si>
  <si>
    <t>Government &amp; Community Announcement (องค์กรของรัฐบาล และงานประกาศชุมชน)</t>
  </si>
  <si>
    <t>Leisure (การพักผ่อน และความบันเทิง)</t>
  </si>
  <si>
    <t>Non Alcoholic Beverages (เครื่องดื่มไร้แอลกอฮอล์)</t>
  </si>
  <si>
    <t>Pharmaceuticals (ยา, เภสัชศาสตร์)</t>
  </si>
  <si>
    <t>Sundries (ของจิปาถะ, เบ็ดเตล็ด)</t>
  </si>
  <si>
    <t>Alcoholic Beverages (เครื่องดื่มแอลกอฮอล์)</t>
  </si>
  <si>
    <t>Clothing &amp; Underwear (เสื้อผ้า และชุดชั้นใน)</t>
  </si>
  <si>
    <t>Educational Institutions (สถาบันทางการศึกษา)</t>
  </si>
  <si>
    <t>Hair Preparations (ผลิตภัณฑ์บำรุงเส้นผม)</t>
  </si>
  <si>
    <t>Media &amp; Marketing (สื่อโฆษณา และการตลาด)</t>
  </si>
  <si>
    <t>Office/Business Equipment (อุปกรณ์/เครื่องใช้สำนักงาน)</t>
  </si>
  <si>
    <t>Photographic Products (อุปกรณ์เกี่ยวกับการถ่ายภาพ)</t>
  </si>
  <si>
    <t>Toiletries (ของใช้ในห้องน้ำ)</t>
  </si>
  <si>
    <t>Audio/Visual Electrical Products (อุปกรณ์ไฟฟ้าที่เกี่ยวกับภาพและเสียง)</t>
  </si>
  <si>
    <t>Communications (การสื่อสาร)</t>
  </si>
  <si>
    <t>Electrical Products (Non Audio/Visual) (อุปกรณ์ไฟฟ้าที่ไม่เกี่ยวกับภาพและเสียง)</t>
  </si>
  <si>
    <t>House Ads (โฆษณาบ้าน)</t>
  </si>
  <si>
    <t>Motor Vehicle Accessories (อะไหล่รถยนต์)</t>
  </si>
  <si>
    <t>Oil &amp; Lubricants (น้ำมัน และสารหล่อลื่น)</t>
  </si>
  <si>
    <t>Real Estate (อสังหาริมทรัพย์)</t>
  </si>
  <si>
    <t>Transportation (การคมนาคมขนส่ง)</t>
  </si>
  <si>
    <t>Bakery &amp; Chocolate/Wafers/Biscuits (เบเกอรี่ และช็อกโกแลต/ขนมปังอบกรอบ)</t>
  </si>
  <si>
    <t>Computers (คอมพิวเตอร์)</t>
  </si>
  <si>
    <t>Finance (การเงิน)</t>
  </si>
  <si>
    <t>Household Cleaners (ผลิตภัณฑ์ทำความสะอาดในครัวเรือน)</t>
  </si>
  <si>
    <t>Motor Vehicle Dealers &amp; Rentals (ตัวแทนจำหน่าย/เช่ารถยนต์)</t>
  </si>
  <si>
    <t>Oral Products (ผลิตภัณฑ์สุขอนามัยช่องปาก)</t>
  </si>
  <si>
    <t>Retail Shops/Stores (ร้านค้าปลีก)</t>
  </si>
  <si>
    <t>Travel &amp; Tours (การท่องเที่ยว และทัวร์)</t>
  </si>
  <si>
    <t>Banks (ธนาคาร)</t>
  </si>
  <si>
    <t>Cosmetics (เครื่องสำอาง)</t>
  </si>
  <si>
    <t>Food Outlets &amp; Restaurants (ร้านอาหาร)</t>
  </si>
  <si>
    <t>Household Equipment &amp; Furnishings (อุปกรณ์เครื่องใช้ในครัวเรือน รวมถึงเครื่องตกแต่ง)</t>
  </si>
  <si>
    <t>Motor Vehicles (รถยนต์)</t>
  </si>
  <si>
    <t>Personal Accessories (ของใช้ส่วนบุคคล)</t>
  </si>
  <si>
    <t>Seasoning Products (เครื่องปรุงรส)</t>
  </si>
  <si>
    <t>Tyre (ยางรถยนต์)</t>
  </si>
  <si>
    <t>Building Material &amp; Machinery (วัสดุก่อสร้าง และเครื่องจักร)</t>
  </si>
  <si>
    <t>Credit/Debit Cards (บัตรเครดิต/เดบิต)</t>
  </si>
  <si>
    <t>Foodstuffs (วัตถุดิบในการทำอาหาร)</t>
  </si>
  <si>
    <t>Household Insecticides &amp; Pesticides (ยาฆ่าแมลง)</t>
  </si>
  <si>
    <t>Motorcycles &amp; Bicycles (มอเตอร์ไซค์ และจักรยาน)</t>
  </si>
  <si>
    <t>Pet Foods &amp; Pet Products (อาหาร/ผลิตภัณฑ์ สำหรับสัตว์เลี้ยง)</t>
  </si>
  <si>
    <t>Skin-care Preparations (เครื่องประทินผิว)</t>
  </si>
  <si>
    <t>Vitamins &amp; Supplementary Foods (วิตามิน และอาหารเสริม)</t>
  </si>
  <si>
    <t>CD/DVD (Musical &amp; Film Products) (ซีดี/ดีวีดี เพลงและภาพยนตร์)</t>
  </si>
  <si>
    <t>Dairy Products &amp; Dairy Substitute Prod. (ผลิตภัณฑ์ที่ทำจากนม)</t>
  </si>
  <si>
    <t>Footwear (รองเท้า/ถุงเท้า)</t>
  </si>
  <si>
    <t>Insurance (ประกัน)</t>
  </si>
  <si>
    <t>Multi Sections Advertising (โฆษณาที่แบ่งออกเป็นหลายๆส่วน)</t>
  </si>
  <si>
    <t>Petrol (น้ำมันดิบ)</t>
  </si>
  <si>
    <t>Snack Foods (ขนมขบเคี้ยว)</t>
  </si>
  <si>
    <t>Websites (เว็บไซต์)</t>
  </si>
  <si>
    <r>
      <rPr>
        <b/>
        <sz val="11"/>
        <color rgb="FF333333"/>
        <rFont val="Arial"/>
        <family val="2"/>
      </rPr>
      <t xml:space="preserve">Search </t>
    </r>
    <r>
      <rPr>
        <sz val="11"/>
        <color rgb="FF333333"/>
        <rFont val="Arial"/>
        <family val="2"/>
      </rPr>
      <t xml:space="preserve">
SEO/SEM/Mobile Search</t>
    </r>
  </si>
  <si>
    <r>
      <rPr>
        <b/>
        <sz val="11"/>
        <color rgb="FF333333"/>
        <rFont val="Arial"/>
        <family val="2"/>
      </rPr>
      <t xml:space="preserve">Facebook Ad </t>
    </r>
    <r>
      <rPr>
        <sz val="11"/>
        <color rgb="FF333333"/>
        <rFont val="Arial"/>
        <family val="2"/>
      </rPr>
      <t xml:space="preserve">
All Facebook Ads product/Installed Ads</t>
    </r>
  </si>
  <si>
    <t>Industry</t>
  </si>
  <si>
    <t>Please specify proportion of subgroup in percentage</t>
  </si>
  <si>
    <r>
      <t xml:space="preserve">Online Video
</t>
    </r>
    <r>
      <rPr>
        <sz val="11"/>
        <color rgb="FF333333"/>
        <rFont val="Arial"/>
        <family val="2"/>
      </rPr>
      <t xml:space="preserve">non YouTube Video Ad, non Facebook Video Ad </t>
    </r>
  </si>
  <si>
    <r>
      <t xml:space="preserve">Instagram Ad
</t>
    </r>
    <r>
      <rPr>
        <sz val="11"/>
        <color rgb="FF333333"/>
        <rFont val="Arial"/>
        <family val="2"/>
      </rPr>
      <t>Display banner or video ad that appear on instagram app</t>
    </r>
  </si>
  <si>
    <r>
      <rPr>
        <b/>
        <sz val="11"/>
        <color rgb="FF333333"/>
        <rFont val="Arial"/>
        <family val="2"/>
      </rPr>
      <t xml:space="preserve">YouTube Ad
</t>
    </r>
    <r>
      <rPr>
        <sz val="11"/>
        <color rgb="FF333333"/>
        <rFont val="Arial"/>
        <family val="2"/>
      </rPr>
      <t xml:space="preserve">All types including display, overlay, skippable video, non-skippable video, sponsored card </t>
    </r>
  </si>
  <si>
    <t>Display (%)</t>
  </si>
  <si>
    <t>Video (%)</t>
  </si>
  <si>
    <r>
      <rPr>
        <b/>
        <sz val="11"/>
        <color rgb="FF333333"/>
        <rFont val="Arial"/>
        <family val="2"/>
      </rPr>
      <t xml:space="preserve">Twitter Ad </t>
    </r>
    <r>
      <rPr>
        <sz val="11"/>
        <color rgb="FF333333"/>
        <rFont val="Arial"/>
        <family val="2"/>
      </rPr>
      <t xml:space="preserve">
All types of Twitter Ad that use to promote account, tweet or trend. Twitter Ad include display and video format</t>
    </r>
  </si>
  <si>
    <t>LINE</t>
  </si>
  <si>
    <t>Online Video Production (%)</t>
  </si>
  <si>
    <t>Social Media Platform Management (%)</t>
  </si>
  <si>
    <r>
      <rPr>
        <b/>
        <sz val="11"/>
        <color rgb="FF333333"/>
        <rFont val="Arial"/>
        <family val="2"/>
      </rPr>
      <t xml:space="preserve">Social </t>
    </r>
    <r>
      <rPr>
        <sz val="11"/>
        <color rgb="FF333333"/>
        <rFont val="Arial"/>
        <family val="2"/>
      </rPr>
      <t xml:space="preserve">
'Blogger / Influencer / Seeding / Tie-In Product in the content e.g. VRZO / Page Influencer (Facebook, Instagram)</t>
    </r>
  </si>
  <si>
    <t>Industry Insider</t>
  </si>
  <si>
    <t>Key Insights</t>
  </si>
  <si>
    <t>#</t>
  </si>
  <si>
    <t>Which of the followings best describes most of your clients’ objectives for digital ad spend? 
• Brand awareness
• Sale 
• E-commerce channel
• Engagement
• PR
• CRM
• Etc. &lt;pls specifiy&gt;</t>
  </si>
  <si>
    <t>• Digital activities objective</t>
  </si>
  <si>
    <t>• Nature of digital advertising industry</t>
  </si>
  <si>
    <t>• Journey of full-service trend in digital industry?</t>
  </si>
  <si>
    <t>Category (56)</t>
  </si>
  <si>
    <t>How have your engagement models with clients changed over the last year?
• No change
• More project based work
• More retainer based work
• More education &amp; training
• Embedding specialized resources at clients</t>
  </si>
  <si>
    <t>Regarding economic outlook in 2016, which of the following best describes your company approach to managing and executing digital marketing with clients? 
• We are increasing our digital investments
• We are decreasing our digital investments
• We are maintaining the status
• Economic doesn’t apply to us</t>
  </si>
  <si>
    <t xml:space="preserve">• Budget spending trend in 2016
• Correlation of digital spending VS economic outlook </t>
  </si>
  <si>
    <t>What digital services, if any, do you expand in the past year &amp; plan to expand in the first half of year 2016 that were previously handled by your external partners?
• A sampling of response
• Analytics
• SEO
• Email marketing
• SEM
• Social Listening
• Content creation &amp; Video production
• Etc.</t>
  </si>
  <si>
    <t>How is your total media spending allocated across media in the first half of year 2016 (approximately)
• Digital
• Offline</t>
  </si>
  <si>
    <t>Please rank the percentage of increase for digital advertising spend at your space in year 2016?
0----------------------------100% &lt;pls specifiy&gt;</t>
  </si>
  <si>
    <t>• Incremental of spending in 2016</t>
  </si>
  <si>
    <t>Web Banner &amp; App Production (%)</t>
  </si>
  <si>
    <t>Direct (%)</t>
  </si>
  <si>
    <t>Ad Network (%)</t>
  </si>
  <si>
    <t>Programmatic (%)</t>
  </si>
  <si>
    <t>Desktop (%)</t>
  </si>
  <si>
    <t>Mobile (%)</t>
  </si>
  <si>
    <r>
      <rPr>
        <b/>
        <sz val="11"/>
        <color rgb="FF333333"/>
        <rFont val="Arial"/>
        <family val="2"/>
      </rPr>
      <t xml:space="preserve">All Others/Sponsorship 
</t>
    </r>
    <r>
      <rPr>
        <sz val="11"/>
        <color rgb="FF333333"/>
        <rFont val="Arial"/>
        <family val="2"/>
      </rPr>
      <t>mobile app, in game sponsor, sponsorship support for website events</t>
    </r>
  </si>
  <si>
    <r>
      <rPr>
        <b/>
        <sz val="11"/>
        <color rgb="FF333333"/>
        <rFont val="Arial"/>
        <family val="2"/>
      </rPr>
      <t xml:space="preserve">Creative </t>
    </r>
    <r>
      <rPr>
        <sz val="11"/>
        <color rgb="FF333333"/>
        <rFont val="Arial"/>
        <family val="2"/>
      </rPr>
      <t xml:space="preserve">
Online Video Production / Web Banner &amp; App Production / Social Media Platform Management </t>
    </r>
  </si>
  <si>
    <r>
      <t xml:space="preserve">Display 
</t>
    </r>
    <r>
      <rPr>
        <sz val="11"/>
        <color rgb="FF333333"/>
        <rFont val="Arial"/>
        <family val="2"/>
      </rPr>
      <t>All types of website banners including direct buy, ad network &amp; programmatic</t>
    </r>
  </si>
  <si>
    <r>
      <t xml:space="preserve">Instant Messaging
</t>
    </r>
    <r>
      <rPr>
        <sz val="11"/>
        <color rgb="FF333333"/>
        <rFont val="Arial"/>
        <family val="2"/>
      </rPr>
      <t>Whatsapp/WeChat/Kakao</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</si>
</sst>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THB]\ * #,##0.00_);_([$THB]\ * \(#,##0.00\);_([$THB]\ * &quot;-&quot;??_);_(@_)"/>
    <numFmt numFmtId="165" formatCode="_([$THB]\ * #,##0_);_([$THB]\ * \(#,##0\);_([$THB]\ * &quot;-&quot;_);_(@_)"/>
  </numFmts>
  <fonts count="15" x14ac:knownFonts="1">
    <font>
      <sz val="11"/>
      <color theme="1"/>
      <name val="Calibri"/>
      <family val="2"/>
      <scheme val="minor"/>
    </font>
    <font>
      <sz val="11"/>
      <color rgb="FF333333"/>
      <name val="Arial"/>
      <family val="2"/>
    </font>
    <font>
      <b/>
      <sz val="11"/>
      <color rgb="FF333333"/>
      <name val="Arial"/>
      <family val="2"/>
    </font>
    <font>
      <b/>
      <sz val="9"/>
      <color rgb="FF333333"/>
      <name val="Arial"/>
      <family val="2"/>
    </font>
    <font>
      <sz val="11"/>
      <color theme="1"/>
      <name val="Calibri"/>
      <family val="2"/>
      <scheme val="minor"/>
    </font>
    <font>
      <b/>
      <sz val="11"/>
      <color theme="0"/>
      <name val="Calibri"/>
      <family val="2"/>
      <scheme val="minor"/>
    </font>
    <font>
      <b/>
      <sz val="11"/>
      <color rgb="FFFF0000"/>
      <name val="Arial"/>
      <family val="2"/>
    </font>
    <font>
      <sz val="11"/>
      <name val="Calibri"/>
      <family val="2"/>
      <scheme val="minor"/>
    </font>
    <font>
      <b/>
      <sz val="9"/>
      <name val="Verdana"/>
      <family val="2"/>
    </font>
    <font>
      <b/>
      <sz val="11"/>
      <name val="Calibri"/>
      <family val="2"/>
      <scheme val="minor"/>
    </font>
    <font>
      <b/>
      <sz val="11"/>
      <color theme="1"/>
      <name val="Arial"/>
      <family val="2"/>
    </font>
    <font>
      <b/>
      <sz val="11"/>
      <color theme="0"/>
      <name val="Arial"/>
      <family val="2"/>
    </font>
    <font>
      <sz val="11"/>
      <color theme="1"/>
      <name val="Arial"/>
      <family val="2"/>
    </font>
    <font>
      <sz val="9"/>
      <color theme="1"/>
      <name val="Arial"/>
      <family val="2"/>
    </font>
    <font>
      <b/>
      <sz val="14"/>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A5A5A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rgb="FF3F3F3F"/>
      </left>
      <right style="thin">
        <color indexed="64"/>
      </right>
      <top style="thin">
        <color indexed="64"/>
      </top>
      <bottom/>
      <diagonal/>
    </border>
    <border>
      <left style="thin">
        <color rgb="FF3F3F3F"/>
      </left>
      <right style="thin">
        <color indexed="64"/>
      </right>
      <top/>
      <bottom style="thin">
        <color indexed="64"/>
      </bottom>
      <diagonal/>
    </border>
    <border>
      <left style="thin">
        <color rgb="FF3F3F3F"/>
      </left>
      <right/>
      <top style="thin">
        <color indexed="64"/>
      </top>
      <bottom/>
      <diagonal/>
    </border>
    <border>
      <left style="thin">
        <color rgb="FF3F3F3F"/>
      </left>
      <right/>
      <top/>
      <bottom style="thin">
        <color indexed="64"/>
      </bottom>
      <diagonal/>
    </border>
    <border>
      <left style="thin">
        <color rgb="FF3F3F3F"/>
      </left>
      <right style="thin">
        <color indexed="64"/>
      </right>
      <top/>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5" fillId="4" borderId="13" applyNumberFormat="0" applyAlignment="0" applyProtection="0"/>
  </cellStyleXfs>
  <cellXfs count="165">
    <xf numFmtId="0" fontId="0" fillId="0" borderId="0" xfId="0"/>
    <xf numFmtId="0" fontId="1" fillId="0" borderId="0" xfId="0" applyFont="1"/>
    <xf numFmtId="0" fontId="7" fillId="0" borderId="0" xfId="0" applyFont="1" applyBorder="1" applyAlignment="1">
      <alignment vertical="center" wrapText="1"/>
    </xf>
    <xf numFmtId="0" fontId="0" fillId="0" borderId="0" xfId="0" applyAlignment="1">
      <alignment vertical="top" wrapText="1"/>
    </xf>
    <xf numFmtId="0" fontId="0" fillId="0" borderId="0" xfId="0" applyAlignment="1">
      <alignment horizontal="center" vertical="top" wrapText="1"/>
    </xf>
    <xf numFmtId="0" fontId="10" fillId="0" borderId="0" xfId="0" applyFont="1"/>
    <xf numFmtId="0" fontId="9" fillId="15" borderId="6" xfId="0" applyFont="1" applyFill="1" applyBorder="1" applyAlignment="1">
      <alignment horizontal="center" vertical="center" wrapText="1"/>
    </xf>
    <xf numFmtId="0" fontId="8" fillId="15" borderId="6" xfId="0" applyFont="1" applyFill="1" applyBorder="1" applyAlignment="1">
      <alignment horizontal="center" vertical="center" wrapText="1"/>
    </xf>
    <xf numFmtId="0" fontId="0" fillId="0" borderId="6" xfId="0" applyBorder="1" applyAlignment="1">
      <alignment horizontal="center" vertical="top" wrapText="1"/>
    </xf>
    <xf numFmtId="0" fontId="0" fillId="0" borderId="6" xfId="0"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0" fillId="0" borderId="6" xfId="0" applyFill="1" applyBorder="1" applyAlignment="1">
      <alignment vertical="top" wrapText="1"/>
    </xf>
    <xf numFmtId="0" fontId="12" fillId="0" borderId="0" xfId="0" applyFont="1" applyProtection="1">
      <protection locked="0"/>
    </xf>
    <xf numFmtId="165" fontId="1" fillId="0" borderId="3" xfId="1" applyNumberFormat="1" applyFont="1" applyFill="1" applyBorder="1" applyAlignment="1" applyProtection="1">
      <alignment horizontal="center" vertical="center" wrapText="1"/>
      <protection locked="0"/>
    </xf>
    <xf numFmtId="165" fontId="1" fillId="0" borderId="6" xfId="1" applyNumberFormat="1" applyFont="1" applyFill="1" applyBorder="1" applyAlignment="1" applyProtection="1">
      <alignment vertical="center" wrapText="1"/>
      <protection locked="0"/>
    </xf>
    <xf numFmtId="165" fontId="1" fillId="0" borderId="15" xfId="1" applyNumberFormat="1" applyFont="1" applyFill="1" applyBorder="1" applyAlignment="1" applyProtection="1">
      <alignment vertical="center" wrapText="1"/>
      <protection locked="0"/>
    </xf>
    <xf numFmtId="9" fontId="13" fillId="0" borderId="9" xfId="2" quotePrefix="1" applyNumberFormat="1" applyFont="1" applyBorder="1" applyAlignment="1" applyProtection="1">
      <alignment horizontal="center"/>
      <protection locked="0"/>
    </xf>
    <xf numFmtId="9" fontId="13" fillId="0" borderId="9" xfId="2" applyNumberFormat="1" applyFont="1" applyFill="1" applyBorder="1" applyAlignment="1" applyProtection="1">
      <alignment horizontal="center"/>
      <protection locked="0"/>
    </xf>
    <xf numFmtId="9" fontId="13" fillId="0" borderId="6" xfId="2" applyNumberFormat="1" applyFont="1" applyFill="1" applyBorder="1" applyAlignment="1" applyProtection="1">
      <alignment horizontal="center"/>
      <protection locked="0"/>
    </xf>
    <xf numFmtId="9" fontId="13" fillId="0" borderId="11" xfId="2" applyNumberFormat="1" applyFont="1" applyBorder="1" applyAlignment="1" applyProtection="1">
      <alignment horizontal="center"/>
      <protection locked="0"/>
    </xf>
    <xf numFmtId="9" fontId="13" fillId="0" borderId="6" xfId="2" applyNumberFormat="1" applyFont="1" applyBorder="1" applyAlignment="1" applyProtection="1">
      <alignment horizontal="center"/>
      <protection locked="0"/>
    </xf>
    <xf numFmtId="164" fontId="6" fillId="0" borderId="0" xfId="0" applyNumberFormat="1" applyFont="1" applyFill="1" applyBorder="1" applyAlignment="1" applyProtection="1">
      <alignment horizontal="left" wrapText="1"/>
      <protection locked="0"/>
    </xf>
    <xf numFmtId="0" fontId="12" fillId="0" borderId="0" xfId="0" applyFont="1" applyFill="1" applyProtection="1">
      <protection locked="0"/>
    </xf>
    <xf numFmtId="0" fontId="12" fillId="0" borderId="0" xfId="0" applyFont="1" applyAlignment="1" applyProtection="1">
      <alignment horizontal="center"/>
      <protection locked="0"/>
    </xf>
    <xf numFmtId="0" fontId="12" fillId="0" borderId="0" xfId="0" applyFont="1" applyFill="1" applyAlignment="1" applyProtection="1">
      <alignment horizontal="center"/>
      <protection locked="0"/>
    </xf>
    <xf numFmtId="0" fontId="10" fillId="0" borderId="6" xfId="0" applyFont="1" applyBorder="1" applyAlignment="1" applyProtection="1">
      <alignment horizontal="left"/>
    </xf>
    <xf numFmtId="0" fontId="11" fillId="4" borderId="14" xfId="3" applyFont="1" applyBorder="1" applyAlignment="1" applyProtection="1">
      <alignment horizontal="left"/>
    </xf>
    <xf numFmtId="0" fontId="11" fillId="4" borderId="0" xfId="3" applyFont="1" applyBorder="1" applyAlignment="1" applyProtection="1">
      <alignment horizontal="left"/>
    </xf>
    <xf numFmtId="164" fontId="6" fillId="0" borderId="12" xfId="0" applyNumberFormat="1" applyFont="1" applyFill="1" applyBorder="1" applyAlignment="1" applyProtection="1">
      <alignment wrapText="1"/>
    </xf>
    <xf numFmtId="0" fontId="12" fillId="0" borderId="12" xfId="0" applyFont="1" applyFill="1" applyBorder="1" applyProtection="1"/>
    <xf numFmtId="0" fontId="13" fillId="0" borderId="12" xfId="0" applyFont="1" applyFill="1" applyBorder="1" applyAlignment="1" applyProtection="1">
      <alignment horizontal="center"/>
    </xf>
    <xf numFmtId="0" fontId="1" fillId="0" borderId="12" xfId="0" applyFont="1" applyFill="1" applyBorder="1" applyAlignment="1" applyProtection="1">
      <alignment horizontal="center" wrapText="1"/>
    </xf>
    <xf numFmtId="165" fontId="14" fillId="2" borderId="0" xfId="0" applyNumberFormat="1" applyFont="1" applyFill="1" applyProtection="1"/>
    <xf numFmtId="0" fontId="12" fillId="0" borderId="0" xfId="0" applyFont="1" applyProtection="1"/>
    <xf numFmtId="165" fontId="12" fillId="0" borderId="0" xfId="0" applyNumberFormat="1" applyFont="1" applyProtection="1"/>
    <xf numFmtId="0" fontId="3" fillId="6" borderId="9" xfId="0" applyFont="1" applyFill="1" applyBorder="1" applyAlignment="1" applyProtection="1">
      <alignment horizontal="center" wrapText="1"/>
    </xf>
    <xf numFmtId="0" fontId="3" fillId="6" borderId="6" xfId="0" applyFont="1" applyFill="1" applyBorder="1" applyAlignment="1" applyProtection="1">
      <alignment horizontal="center" wrapText="1"/>
    </xf>
    <xf numFmtId="0" fontId="3" fillId="0" borderId="6" xfId="0" applyFont="1" applyFill="1" applyBorder="1" applyAlignment="1" applyProtection="1">
      <alignment horizontal="center" wrapText="1"/>
    </xf>
    <xf numFmtId="0" fontId="3" fillId="10" borderId="9" xfId="0" applyFont="1" applyFill="1" applyBorder="1" applyAlignment="1" applyProtection="1">
      <alignment horizontal="center" wrapText="1"/>
    </xf>
    <xf numFmtId="0" fontId="3" fillId="10" borderId="6" xfId="0" applyFont="1" applyFill="1" applyBorder="1" applyAlignment="1" applyProtection="1">
      <alignment horizontal="center" wrapText="1"/>
    </xf>
    <xf numFmtId="0" fontId="3" fillId="7" borderId="11" xfId="0" applyFont="1" applyFill="1" applyBorder="1" applyAlignment="1" applyProtection="1">
      <alignment horizontal="center" wrapText="1"/>
    </xf>
    <xf numFmtId="0" fontId="3" fillId="8" borderId="6" xfId="0" applyFont="1" applyFill="1" applyBorder="1" applyAlignment="1" applyProtection="1">
      <alignment horizontal="center" wrapText="1"/>
    </xf>
    <xf numFmtId="0" fontId="3" fillId="11" borderId="9" xfId="0" applyFont="1" applyFill="1" applyBorder="1" applyAlignment="1" applyProtection="1">
      <alignment horizontal="center" wrapText="1"/>
    </xf>
    <xf numFmtId="0" fontId="3" fillId="11" borderId="6" xfId="0" applyFont="1" applyFill="1" applyBorder="1" applyAlignment="1" applyProtection="1">
      <alignment horizontal="center" wrapText="1"/>
    </xf>
    <xf numFmtId="0" fontId="3" fillId="3" borderId="6" xfId="0" applyFont="1" applyFill="1" applyBorder="1" applyAlignment="1" applyProtection="1">
      <alignment horizontal="center" wrapText="1"/>
    </xf>
    <xf numFmtId="0" fontId="3" fillId="7" borderId="6" xfId="0" applyFont="1" applyFill="1" applyBorder="1" applyAlignment="1" applyProtection="1">
      <alignment horizontal="center" wrapText="1"/>
    </xf>
    <xf numFmtId="9" fontId="13" fillId="0" borderId="6" xfId="2" applyNumberFormat="1" applyFont="1" applyFill="1" applyBorder="1" applyAlignment="1" applyProtection="1">
      <alignment horizontal="center"/>
    </xf>
    <xf numFmtId="165" fontId="6" fillId="0" borderId="12" xfId="0" applyNumberFormat="1" applyFont="1" applyFill="1" applyBorder="1" applyAlignment="1" applyProtection="1">
      <alignment horizontal="center" wrapText="1"/>
    </xf>
    <xf numFmtId="9" fontId="13" fillId="0" borderId="9" xfId="2" applyNumberFormat="1" applyFont="1" applyBorder="1" applyAlignment="1" applyProtection="1">
      <alignment horizontal="center"/>
      <protection locked="0"/>
    </xf>
    <xf numFmtId="165" fontId="1" fillId="0" borderId="10" xfId="0" applyNumberFormat="1" applyFont="1" applyFill="1" applyBorder="1" applyAlignment="1" applyProtection="1">
      <alignment horizontal="center" wrapText="1"/>
      <protection locked="0"/>
    </xf>
    <xf numFmtId="0" fontId="10" fillId="0" borderId="3" xfId="0" applyFont="1" applyBorder="1" applyAlignment="1" applyProtection="1">
      <alignment horizontal="center" vertical="center"/>
    </xf>
    <xf numFmtId="0" fontId="3" fillId="0" borderId="11" xfId="0" applyFont="1" applyFill="1" applyBorder="1" applyAlignment="1" applyProtection="1">
      <alignment horizontal="center" wrapText="1"/>
      <protection locked="0"/>
    </xf>
    <xf numFmtId="164" fontId="6" fillId="0" borderId="12" xfId="0" applyNumberFormat="1" applyFont="1" applyFill="1" applyBorder="1" applyAlignment="1" applyProtection="1">
      <alignment horizontal="left" wrapText="1"/>
      <protection locked="0"/>
    </xf>
    <xf numFmtId="0" fontId="10" fillId="0" borderId="4" xfId="0" applyFont="1" applyBorder="1" applyAlignment="1" applyProtection="1">
      <alignment vertical="center"/>
    </xf>
    <xf numFmtId="164" fontId="1" fillId="0" borderId="6" xfId="1" applyNumberFormat="1" applyFont="1" applyFill="1" applyBorder="1" applyAlignment="1" applyProtection="1">
      <alignment horizontal="center" vertical="center" wrapText="1"/>
    </xf>
    <xf numFmtId="0" fontId="1" fillId="0" borderId="11" xfId="0" applyFont="1" applyFill="1" applyBorder="1" applyAlignment="1" applyProtection="1">
      <alignment horizontal="center" wrapText="1"/>
    </xf>
    <xf numFmtId="9" fontId="13" fillId="0" borderId="9" xfId="2" applyNumberFormat="1" applyFont="1" applyFill="1" applyBorder="1" applyAlignment="1" applyProtection="1">
      <alignment horizontal="center"/>
    </xf>
    <xf numFmtId="0" fontId="1" fillId="0" borderId="6" xfId="0" applyFont="1" applyFill="1" applyBorder="1" applyAlignment="1" applyProtection="1">
      <alignment horizontal="center" wrapText="1"/>
    </xf>
    <xf numFmtId="0" fontId="3" fillId="0" borderId="10" xfId="0" applyFont="1" applyFill="1" applyBorder="1" applyAlignment="1" applyProtection="1">
      <alignment horizontal="center" wrapText="1"/>
    </xf>
    <xf numFmtId="9" fontId="13" fillId="0" borderId="10" xfId="2" applyNumberFormat="1" applyFont="1" applyFill="1" applyBorder="1" applyAlignment="1" applyProtection="1">
      <alignment horizontal="center"/>
    </xf>
    <xf numFmtId="0" fontId="2" fillId="0" borderId="11" xfId="0" applyFont="1" applyFill="1" applyBorder="1" applyAlignment="1" applyProtection="1">
      <alignment horizontal="center" wrapText="1"/>
    </xf>
    <xf numFmtId="9" fontId="13" fillId="0" borderId="11" xfId="2" applyNumberFormat="1" applyFont="1" applyFill="1" applyBorder="1" applyAlignment="1" applyProtection="1">
      <alignment horizontal="center"/>
    </xf>
    <xf numFmtId="165" fontId="1" fillId="0" borderId="10" xfId="0" applyNumberFormat="1" applyFont="1" applyFill="1" applyBorder="1" applyAlignment="1" applyProtection="1">
      <alignment horizontal="center" wrapText="1"/>
      <protection locked="0"/>
    </xf>
    <xf numFmtId="9" fontId="13" fillId="0" borderId="9" xfId="2" applyNumberFormat="1" applyFont="1" applyBorder="1" applyAlignment="1" applyProtection="1">
      <alignment horizontal="center"/>
      <protection locked="0"/>
    </xf>
    <xf numFmtId="164" fontId="1" fillId="0" borderId="6" xfId="1" applyNumberFormat="1" applyFont="1" applyFill="1" applyBorder="1" applyAlignment="1" applyProtection="1">
      <alignment horizontal="center" vertical="center" wrapText="1"/>
      <protection locked="0"/>
    </xf>
    <xf numFmtId="0" fontId="1" fillId="0" borderId="11" xfId="0" applyFont="1" applyFill="1" applyBorder="1" applyAlignment="1" applyProtection="1">
      <alignment horizontal="center" wrapText="1"/>
      <protection locked="0"/>
    </xf>
    <xf numFmtId="0" fontId="1" fillId="0" borderId="6" xfId="0" applyFont="1" applyFill="1" applyBorder="1" applyAlignment="1" applyProtection="1">
      <alignment horizontal="center" wrapText="1"/>
      <protection locked="0"/>
    </xf>
    <xf numFmtId="0" fontId="2" fillId="0" borderId="11" xfId="0" applyFont="1" applyFill="1" applyBorder="1" applyAlignment="1" applyProtection="1">
      <alignment horizontal="center" wrapText="1"/>
      <protection locked="0"/>
    </xf>
    <xf numFmtId="165" fontId="12" fillId="0" borderId="0" xfId="0" applyNumberFormat="1" applyFont="1" applyProtection="1">
      <protection locked="0"/>
    </xf>
    <xf numFmtId="0" fontId="3" fillId="8" borderId="6" xfId="0" applyFont="1" applyFill="1" applyBorder="1" applyAlignment="1" applyProtection="1">
      <alignment horizontal="center" wrapText="1"/>
      <protection locked="0"/>
    </xf>
    <xf numFmtId="0" fontId="3" fillId="0" borderId="10" xfId="0" applyFont="1" applyFill="1" applyBorder="1" applyAlignment="1" applyProtection="1">
      <alignment horizontal="center" wrapText="1"/>
      <protection locked="0"/>
    </xf>
    <xf numFmtId="9" fontId="13" fillId="0" borderId="10" xfId="2" applyNumberFormat="1" applyFont="1" applyFill="1" applyBorder="1" applyAlignment="1" applyProtection="1">
      <alignment horizontal="center"/>
      <protection locked="0"/>
    </xf>
    <xf numFmtId="9" fontId="13" fillId="0" borderId="11" xfId="2" applyNumberFormat="1" applyFont="1" applyFill="1" applyBorder="1" applyAlignment="1" applyProtection="1">
      <alignment horizontal="center"/>
      <protection locked="0"/>
    </xf>
    <xf numFmtId="0" fontId="3" fillId="7" borderId="6" xfId="0" applyFont="1" applyFill="1" applyBorder="1" applyAlignment="1" applyProtection="1">
      <alignment horizontal="center" wrapText="1"/>
      <protection locked="0"/>
    </xf>
    <xf numFmtId="165" fontId="6" fillId="0" borderId="12" xfId="0" applyNumberFormat="1" applyFont="1" applyFill="1" applyBorder="1" applyAlignment="1" applyProtection="1">
      <alignment horizontal="center" wrapText="1"/>
      <protection locked="0"/>
    </xf>
    <xf numFmtId="164" fontId="6" fillId="0" borderId="12" xfId="0" applyNumberFormat="1" applyFont="1" applyFill="1" applyBorder="1" applyAlignment="1" applyProtection="1">
      <alignment wrapText="1"/>
      <protection locked="0"/>
    </xf>
    <xf numFmtId="0" fontId="12" fillId="0" borderId="12" xfId="0" applyFont="1" applyFill="1" applyBorder="1" applyProtection="1">
      <protection locked="0"/>
    </xf>
    <xf numFmtId="0" fontId="13" fillId="0" borderId="12" xfId="0" applyFont="1" applyFill="1" applyBorder="1" applyAlignment="1" applyProtection="1">
      <alignment horizontal="center"/>
      <protection locked="0"/>
    </xf>
    <xf numFmtId="0" fontId="1" fillId="0" borderId="12" xfId="0" applyFont="1" applyFill="1" applyBorder="1" applyAlignment="1" applyProtection="1">
      <alignment horizontal="center" wrapText="1"/>
      <protection locked="0"/>
    </xf>
    <xf numFmtId="165" fontId="14" fillId="2" borderId="0" xfId="0" applyNumberFormat="1" applyFont="1" applyFill="1" applyProtection="1">
      <protection locked="0"/>
    </xf>
    <xf numFmtId="0" fontId="1" fillId="5" borderId="6" xfId="0" applyFont="1" applyFill="1" applyBorder="1" applyAlignment="1" applyProtection="1">
      <alignment horizontal="center" vertical="center" wrapText="1"/>
    </xf>
    <xf numFmtId="0" fontId="2" fillId="6" borderId="12"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6" borderId="2" xfId="0" applyFont="1" applyFill="1" applyBorder="1" applyAlignment="1" applyProtection="1">
      <alignment horizontal="center" vertical="center" wrapText="1"/>
    </xf>
    <xf numFmtId="0" fontId="2" fillId="0" borderId="6" xfId="0" applyFont="1" applyFill="1" applyBorder="1" applyAlignment="1" applyProtection="1">
      <alignment horizontal="center" vertical="center" wrapText="1"/>
    </xf>
    <xf numFmtId="0" fontId="2" fillId="10" borderId="7"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10" borderId="5" xfId="0" applyFont="1" applyFill="1" applyBorder="1" applyAlignment="1" applyProtection="1">
      <alignment horizontal="center" vertical="center" wrapText="1"/>
    </xf>
    <xf numFmtId="0" fontId="2" fillId="10" borderId="8" xfId="0" applyFont="1" applyFill="1" applyBorder="1" applyAlignment="1" applyProtection="1">
      <alignment horizontal="center" vertical="center" wrapText="1"/>
    </xf>
    <xf numFmtId="0" fontId="2" fillId="10" borderId="1" xfId="0" applyFont="1" applyFill="1" applyBorder="1" applyAlignment="1" applyProtection="1">
      <alignment horizontal="center" vertical="center" wrapText="1"/>
    </xf>
    <xf numFmtId="0" fontId="2" fillId="10" borderId="2" xfId="0" applyFont="1" applyFill="1" applyBorder="1" applyAlignment="1" applyProtection="1">
      <alignment horizontal="center" vertical="center" wrapText="1"/>
    </xf>
    <xf numFmtId="0" fontId="1" fillId="7" borderId="7" xfId="0" applyFont="1" applyFill="1" applyBorder="1" applyAlignment="1" applyProtection="1">
      <alignment horizontal="center" vertical="center" wrapText="1"/>
    </xf>
    <xf numFmtId="0" fontId="1" fillId="7" borderId="12" xfId="0" applyFont="1" applyFill="1" applyBorder="1" applyAlignment="1" applyProtection="1">
      <alignment horizontal="center" vertical="center" wrapText="1"/>
    </xf>
    <xf numFmtId="0" fontId="1" fillId="7" borderId="5" xfId="0" applyFont="1" applyFill="1" applyBorder="1" applyAlignment="1" applyProtection="1">
      <alignment horizontal="center" vertical="center" wrapText="1"/>
    </xf>
    <xf numFmtId="0" fontId="1" fillId="7" borderId="8" xfId="0" applyFont="1" applyFill="1" applyBorder="1" applyAlignment="1" applyProtection="1">
      <alignment horizontal="center" vertical="center" wrapText="1"/>
    </xf>
    <xf numFmtId="0" fontId="1" fillId="7" borderId="1" xfId="0" applyFont="1" applyFill="1" applyBorder="1" applyAlignment="1" applyProtection="1">
      <alignment horizontal="center" vertical="center" wrapText="1"/>
    </xf>
    <xf numFmtId="0" fontId="1" fillId="7" borderId="2" xfId="0" applyFont="1" applyFill="1" applyBorder="1" applyAlignment="1" applyProtection="1">
      <alignment horizontal="center" vertical="center" wrapText="1"/>
    </xf>
    <xf numFmtId="165" fontId="1" fillId="0" borderId="11" xfId="1" applyNumberFormat="1" applyFont="1" applyFill="1" applyBorder="1" applyAlignment="1" applyProtection="1">
      <alignment horizontal="center" vertical="center" wrapText="1"/>
      <protection locked="0"/>
    </xf>
    <xf numFmtId="165" fontId="1" fillId="0" borderId="9" xfId="1" applyNumberFormat="1" applyFont="1" applyFill="1" applyBorder="1" applyAlignment="1" applyProtection="1">
      <alignment horizontal="center" vertical="center" wrapText="1"/>
      <protection locked="0"/>
    </xf>
    <xf numFmtId="165" fontId="1" fillId="0" borderId="10" xfId="0" applyNumberFormat="1" applyFont="1" applyFill="1" applyBorder="1" applyAlignment="1" applyProtection="1">
      <alignment horizontal="center" wrapText="1"/>
      <protection locked="0"/>
    </xf>
    <xf numFmtId="165" fontId="1" fillId="0" borderId="11" xfId="0" applyNumberFormat="1" applyFont="1" applyFill="1" applyBorder="1" applyAlignment="1" applyProtection="1">
      <alignment horizontal="center" wrapText="1"/>
      <protection locked="0"/>
    </xf>
    <xf numFmtId="165" fontId="1" fillId="0" borderId="9" xfId="0" applyNumberFormat="1" applyFont="1" applyFill="1" applyBorder="1" applyAlignment="1" applyProtection="1">
      <alignment horizontal="center" wrapText="1"/>
      <protection locked="0"/>
    </xf>
    <xf numFmtId="0" fontId="2" fillId="13" borderId="3" xfId="0" applyFont="1" applyFill="1" applyBorder="1" applyAlignment="1" applyProtection="1">
      <alignment horizontal="center" vertical="center" wrapText="1"/>
    </xf>
    <xf numFmtId="0" fontId="2" fillId="13" borderId="16" xfId="0" applyFont="1" applyFill="1" applyBorder="1" applyAlignment="1" applyProtection="1">
      <alignment horizontal="center" vertical="center" wrapText="1"/>
    </xf>
    <xf numFmtId="0" fontId="2" fillId="9" borderId="7" xfId="0" applyFont="1" applyFill="1" applyBorder="1" applyAlignment="1" applyProtection="1">
      <alignment horizontal="center" vertical="center" wrapText="1"/>
    </xf>
    <xf numFmtId="0" fontId="2" fillId="9" borderId="8" xfId="0" applyFont="1" applyFill="1" applyBorder="1" applyAlignment="1" applyProtection="1">
      <alignment horizontal="center" vertical="center" wrapText="1"/>
    </xf>
    <xf numFmtId="0" fontId="1" fillId="11" borderId="7" xfId="0" applyFont="1" applyFill="1" applyBorder="1" applyAlignment="1" applyProtection="1">
      <alignment horizontal="center" vertical="center" wrapText="1"/>
    </xf>
    <xf numFmtId="0" fontId="1" fillId="11" borderId="8" xfId="0" applyFont="1" applyFill="1" applyBorder="1" applyAlignment="1" applyProtection="1">
      <alignment horizontal="center" vertical="center" wrapText="1"/>
    </xf>
    <xf numFmtId="0" fontId="1" fillId="3" borderId="7" xfId="0" applyFont="1" applyFill="1" applyBorder="1" applyAlignment="1" applyProtection="1">
      <alignment horizontal="center" vertical="center" wrapText="1"/>
    </xf>
    <xf numFmtId="0" fontId="1" fillId="3" borderId="12" xfId="0" applyFont="1" applyFill="1" applyBorder="1" applyAlignment="1" applyProtection="1">
      <alignment horizontal="center" vertical="center" wrapText="1"/>
    </xf>
    <xf numFmtId="0" fontId="1" fillId="3" borderId="5" xfId="0" applyFont="1" applyFill="1" applyBorder="1" applyAlignment="1" applyProtection="1">
      <alignment horizontal="center" vertical="center" wrapText="1"/>
    </xf>
    <xf numFmtId="0" fontId="1" fillId="3" borderId="8"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0" fontId="1" fillId="3"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1" fillId="14" borderId="3" xfId="0" applyFont="1" applyFill="1" applyBorder="1" applyAlignment="1" applyProtection="1">
      <alignment horizontal="center" vertical="center" wrapText="1"/>
    </xf>
    <xf numFmtId="0" fontId="1" fillId="14" borderId="16" xfId="0" applyFont="1" applyFill="1" applyBorder="1" applyAlignment="1" applyProtection="1">
      <alignment horizontal="center" vertical="center" wrapText="1"/>
    </xf>
    <xf numFmtId="0" fontId="1" fillId="8" borderId="7" xfId="0" applyFont="1" applyFill="1" applyBorder="1" applyAlignment="1" applyProtection="1">
      <alignment horizontal="center" vertical="center" wrapText="1"/>
    </xf>
    <xf numFmtId="0" fontId="1" fillId="8" borderId="12" xfId="0" applyFont="1" applyFill="1" applyBorder="1" applyAlignment="1" applyProtection="1">
      <alignment horizontal="center" vertical="center" wrapText="1"/>
    </xf>
    <xf numFmtId="0" fontId="1" fillId="8" borderId="5" xfId="0" applyFont="1" applyFill="1" applyBorder="1" applyAlignment="1" applyProtection="1">
      <alignment horizontal="center" vertical="center" wrapText="1"/>
    </xf>
    <xf numFmtId="0" fontId="1" fillId="8" borderId="8" xfId="0" applyFont="1" applyFill="1" applyBorder="1" applyAlignment="1" applyProtection="1">
      <alignment horizontal="center" vertical="center" wrapText="1"/>
    </xf>
    <xf numFmtId="0" fontId="1" fillId="8" borderId="1" xfId="0" applyFont="1" applyFill="1" applyBorder="1" applyAlignment="1" applyProtection="1">
      <alignment horizontal="center" vertical="center" wrapText="1"/>
    </xf>
    <xf numFmtId="0" fontId="1" fillId="8" borderId="2" xfId="0" applyFont="1" applyFill="1" applyBorder="1" applyAlignment="1" applyProtection="1">
      <alignment horizontal="center" vertical="center" wrapText="1"/>
    </xf>
    <xf numFmtId="0" fontId="1" fillId="0" borderId="6" xfId="0" applyFont="1" applyFill="1" applyBorder="1" applyAlignment="1" applyProtection="1">
      <alignment horizontal="center" vertical="center" wrapText="1"/>
    </xf>
    <xf numFmtId="0" fontId="2" fillId="11" borderId="12" xfId="0" applyFont="1" applyFill="1" applyBorder="1" applyAlignment="1" applyProtection="1">
      <alignment horizontal="center" vertical="center" wrapText="1"/>
    </xf>
    <xf numFmtId="0" fontId="2" fillId="11" borderId="5" xfId="0" applyFont="1" applyFill="1" applyBorder="1" applyAlignment="1" applyProtection="1">
      <alignment horizontal="center" vertical="center" wrapText="1"/>
    </xf>
    <xf numFmtId="0" fontId="2" fillId="11" borderId="1" xfId="0" applyFont="1" applyFill="1" applyBorder="1" applyAlignment="1" applyProtection="1">
      <alignment horizontal="center" vertical="center" wrapText="1"/>
    </xf>
    <xf numFmtId="0" fontId="2" fillId="11" borderId="2" xfId="0" applyFont="1" applyFill="1" applyBorder="1" applyAlignment="1" applyProtection="1">
      <alignment horizontal="center" vertical="center" wrapText="1"/>
    </xf>
    <xf numFmtId="0" fontId="1" fillId="12" borderId="7" xfId="0" applyFont="1" applyFill="1" applyBorder="1" applyAlignment="1" applyProtection="1">
      <alignment horizontal="center" vertical="center" wrapText="1"/>
    </xf>
    <xf numFmtId="0" fontId="1" fillId="12" borderId="8" xfId="0" applyFont="1" applyFill="1" applyBorder="1" applyAlignment="1" applyProtection="1">
      <alignment horizontal="center" vertical="center" wrapText="1"/>
    </xf>
    <xf numFmtId="0" fontId="11" fillId="4" borderId="17" xfId="3" applyFont="1" applyBorder="1" applyAlignment="1" applyProtection="1">
      <alignment horizontal="center"/>
    </xf>
    <xf numFmtId="0" fontId="11" fillId="4" borderId="21" xfId="3" applyFont="1" applyBorder="1" applyAlignment="1" applyProtection="1">
      <alignment horizontal="center"/>
    </xf>
    <xf numFmtId="0" fontId="11" fillId="4" borderId="18" xfId="3" applyFont="1" applyBorder="1" applyAlignment="1" applyProtection="1">
      <alignment horizontal="center"/>
    </xf>
    <xf numFmtId="9" fontId="13" fillId="0" borderId="10" xfId="2" applyNumberFormat="1" applyFont="1" applyBorder="1" applyAlignment="1" applyProtection="1">
      <alignment horizontal="center"/>
      <protection locked="0"/>
    </xf>
    <xf numFmtId="9" fontId="13" fillId="0" borderId="9" xfId="2" applyNumberFormat="1" applyFont="1" applyBorder="1" applyAlignment="1" applyProtection="1">
      <alignment horizontal="center"/>
      <protection locked="0"/>
    </xf>
    <xf numFmtId="0" fontId="11" fillId="4" borderId="19" xfId="3" applyFont="1" applyBorder="1" applyAlignment="1" applyProtection="1">
      <alignment horizontal="center"/>
    </xf>
    <xf numFmtId="0" fontId="11" fillId="4" borderId="12" xfId="3" applyFont="1" applyBorder="1" applyAlignment="1" applyProtection="1">
      <alignment horizontal="center"/>
    </xf>
    <xf numFmtId="0" fontId="11" fillId="4" borderId="20" xfId="3" applyFont="1" applyBorder="1" applyAlignment="1" applyProtection="1">
      <alignment horizontal="center"/>
    </xf>
    <xf numFmtId="0" fontId="11" fillId="4" borderId="1" xfId="3" applyFont="1" applyBorder="1" applyAlignment="1" applyProtection="1">
      <alignment horizontal="center"/>
    </xf>
    <xf numFmtId="0" fontId="11" fillId="4" borderId="7" xfId="3" applyFont="1" applyBorder="1" applyAlignment="1" applyProtection="1">
      <alignment horizontal="center"/>
    </xf>
    <xf numFmtId="0" fontId="11" fillId="4" borderId="8" xfId="3" applyFont="1" applyBorder="1" applyAlignment="1" applyProtection="1">
      <alignment horizontal="center"/>
    </xf>
    <xf numFmtId="0" fontId="11" fillId="4" borderId="6" xfId="3" applyFont="1" applyBorder="1" applyAlignment="1" applyProtection="1">
      <alignment horizontal="center"/>
    </xf>
    <xf numFmtId="0" fontId="3" fillId="7" borderId="10" xfId="0" applyFont="1" applyFill="1" applyBorder="1" applyAlignment="1" applyProtection="1">
      <alignment horizontal="center" wrapText="1"/>
    </xf>
    <xf numFmtId="0" fontId="3" fillId="7" borderId="9" xfId="0" applyFont="1" applyFill="1" applyBorder="1" applyAlignment="1" applyProtection="1">
      <alignment horizontal="center" wrapText="1"/>
    </xf>
    <xf numFmtId="0" fontId="3" fillId="8" borderId="10" xfId="0" applyFont="1" applyFill="1" applyBorder="1" applyAlignment="1" applyProtection="1">
      <alignment horizontal="center" wrapText="1"/>
    </xf>
    <xf numFmtId="0" fontId="3" fillId="8" borderId="9" xfId="0" applyFont="1" applyFill="1" applyBorder="1" applyAlignment="1" applyProtection="1">
      <alignment horizontal="center" wrapText="1"/>
    </xf>
    <xf numFmtId="0" fontId="11" fillId="4" borderId="5" xfId="3" applyFont="1" applyBorder="1" applyAlignment="1" applyProtection="1">
      <alignment horizontal="center"/>
    </xf>
    <xf numFmtId="0" fontId="11" fillId="4" borderId="2" xfId="3" applyFont="1" applyBorder="1" applyAlignment="1" applyProtection="1">
      <alignment horizontal="center"/>
    </xf>
    <xf numFmtId="165" fontId="6" fillId="0" borderId="12" xfId="0" applyNumberFormat="1" applyFont="1" applyFill="1" applyBorder="1" applyAlignment="1" applyProtection="1">
      <alignment horizontal="center" wrapText="1"/>
      <protection locked="0"/>
    </xf>
    <xf numFmtId="0" fontId="11" fillId="4" borderId="17" xfId="3" applyFont="1" applyBorder="1" applyAlignment="1" applyProtection="1">
      <alignment horizontal="center"/>
      <protection locked="0"/>
    </xf>
    <xf numFmtId="0" fontId="11" fillId="4" borderId="21" xfId="3" applyFont="1" applyBorder="1" applyAlignment="1" applyProtection="1">
      <alignment horizontal="center"/>
      <protection locked="0"/>
    </xf>
    <xf numFmtId="0" fontId="11" fillId="4" borderId="18" xfId="3" applyFont="1" applyBorder="1" applyAlignment="1" applyProtection="1">
      <alignment horizontal="center"/>
      <protection locked="0"/>
    </xf>
    <xf numFmtId="0" fontId="11" fillId="4" borderId="19" xfId="3" applyFont="1" applyBorder="1" applyAlignment="1" applyProtection="1">
      <alignment horizontal="center"/>
      <protection locked="0"/>
    </xf>
    <xf numFmtId="0" fontId="11" fillId="4" borderId="12" xfId="3" applyFont="1" applyBorder="1" applyAlignment="1" applyProtection="1">
      <alignment horizontal="center"/>
      <protection locked="0"/>
    </xf>
    <xf numFmtId="0" fontId="11" fillId="4" borderId="20" xfId="3" applyFont="1" applyBorder="1" applyAlignment="1" applyProtection="1">
      <alignment horizontal="center"/>
      <protection locked="0"/>
    </xf>
    <xf numFmtId="0" fontId="11" fillId="4" borderId="1" xfId="3" applyFont="1" applyBorder="1" applyAlignment="1" applyProtection="1">
      <alignment horizontal="center"/>
      <protection locked="0"/>
    </xf>
    <xf numFmtId="0" fontId="11" fillId="4" borderId="7" xfId="3" applyFont="1" applyBorder="1" applyAlignment="1" applyProtection="1">
      <alignment horizontal="center"/>
      <protection locked="0"/>
    </xf>
    <xf numFmtId="0" fontId="11" fillId="4" borderId="8" xfId="3" applyFont="1" applyBorder="1" applyAlignment="1" applyProtection="1">
      <alignment horizontal="center"/>
      <protection locked="0"/>
    </xf>
    <xf numFmtId="0" fontId="11" fillId="4" borderId="6" xfId="3" applyFont="1" applyBorder="1" applyAlignment="1" applyProtection="1">
      <alignment horizontal="center"/>
      <protection locked="0"/>
    </xf>
    <xf numFmtId="0" fontId="11" fillId="4" borderId="5" xfId="3" applyFont="1" applyBorder="1" applyAlignment="1" applyProtection="1">
      <alignment horizontal="center"/>
      <protection locked="0"/>
    </xf>
    <xf numFmtId="0" fontId="11" fillId="4" borderId="2" xfId="3" applyFont="1" applyBorder="1" applyAlignment="1" applyProtection="1">
      <alignment horizontal="center"/>
      <protection locked="0"/>
    </xf>
    <xf numFmtId="165" fontId="6" fillId="0" borderId="12" xfId="0" applyNumberFormat="1" applyFont="1" applyFill="1" applyBorder="1" applyAlignment="1" applyProtection="1">
      <alignment horizontal="center" wrapText="1"/>
    </xf>
  </cellXfs>
  <cellStyles count="4">
    <cellStyle name="Check Cell" xfId="3" builtinId="23"/>
    <cellStyle name="Comma" xfId="1" builtinId="3"/>
    <cellStyle name="Normal" xfId="0" builtinId="0"/>
    <cellStyle name="Percent" xfId="2" builtinId="5"/>
  </cellStyles>
  <dxfs count="268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mruColors>
      <color rgb="FF00FF00"/>
      <color rgb="FFCC3399"/>
      <color rgb="FF996633"/>
      <color rgb="FFCC9900"/>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C2" sqref="C2"/>
    </sheetView>
  </sheetViews>
  <sheetFormatPr defaultRowHeight="15" x14ac:dyDescent="0.25"/>
  <cols>
    <col min="1" max="1" width="4.5703125" style="4" customWidth="1"/>
    <col min="2" max="3" width="50.7109375" style="3" customWidth="1"/>
    <col min="4" max="16384" width="9.140625" style="3"/>
  </cols>
  <sheetData>
    <row r="1" spans="1:3" s="2" customFormat="1" x14ac:dyDescent="0.25">
      <c r="A1" s="6" t="s">
        <v>72</v>
      </c>
      <c r="B1" s="7" t="s">
        <v>70</v>
      </c>
      <c r="C1" s="7" t="s">
        <v>71</v>
      </c>
    </row>
    <row r="2" spans="1:3" ht="107.25" customHeight="1" x14ac:dyDescent="0.25">
      <c r="A2" s="8">
        <v>1</v>
      </c>
      <c r="B2" s="9" t="s">
        <v>79</v>
      </c>
      <c r="C2" s="9" t="s">
        <v>80</v>
      </c>
    </row>
    <row r="3" spans="1:3" ht="45" x14ac:dyDescent="0.25">
      <c r="A3" s="10">
        <v>2</v>
      </c>
      <c r="B3" s="11" t="s">
        <v>83</v>
      </c>
      <c r="C3" s="11" t="s">
        <v>84</v>
      </c>
    </row>
    <row r="4" spans="1:3" ht="135" x14ac:dyDescent="0.25">
      <c r="A4" s="8">
        <v>3</v>
      </c>
      <c r="B4" s="9" t="s">
        <v>73</v>
      </c>
      <c r="C4" s="9" t="s">
        <v>74</v>
      </c>
    </row>
    <row r="5" spans="1:3" ht="105" x14ac:dyDescent="0.25">
      <c r="A5" s="8">
        <v>4</v>
      </c>
      <c r="B5" s="12" t="s">
        <v>78</v>
      </c>
      <c r="C5" s="12" t="s">
        <v>75</v>
      </c>
    </row>
    <row r="6" spans="1:3" ht="165.75" customHeight="1" x14ac:dyDescent="0.25">
      <c r="A6" s="8">
        <v>5</v>
      </c>
      <c r="B6" s="9" t="s">
        <v>81</v>
      </c>
      <c r="C6" s="9" t="s">
        <v>76</v>
      </c>
    </row>
    <row r="7" spans="1:3" ht="60" x14ac:dyDescent="0.25">
      <c r="A7" s="8">
        <v>6</v>
      </c>
      <c r="B7" s="9" t="s">
        <v>82</v>
      </c>
      <c r="C7"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showGridLines="0" workbookViewId="0">
      <selection activeCell="C9" sqref="C9"/>
    </sheetView>
  </sheetViews>
  <sheetFormatPr defaultRowHeight="20.100000000000001" customHeight="1" x14ac:dyDescent="0.25"/>
  <cols>
    <col min="1" max="1" width="80.7109375" customWidth="1"/>
  </cols>
  <sheetData>
    <row r="1" spans="1:1" ht="20.100000000000001" customHeight="1" x14ac:dyDescent="0.25">
      <c r="A1" s="5" t="s">
        <v>77</v>
      </c>
    </row>
    <row r="2" spans="1:1" ht="20.100000000000001" customHeight="1" x14ac:dyDescent="0.25">
      <c r="A2" s="1" t="s">
        <v>0</v>
      </c>
    </row>
    <row r="3" spans="1:1" ht="20.100000000000001" customHeight="1" x14ac:dyDescent="0.25">
      <c r="A3" s="1" t="s">
        <v>8</v>
      </c>
    </row>
    <row r="4" spans="1:1" ht="20.100000000000001" customHeight="1" x14ac:dyDescent="0.25">
      <c r="A4" s="1" t="s">
        <v>16</v>
      </c>
    </row>
    <row r="5" spans="1:1" ht="20.100000000000001" customHeight="1" x14ac:dyDescent="0.25">
      <c r="A5" s="1" t="s">
        <v>24</v>
      </c>
    </row>
    <row r="6" spans="1:1" ht="20.100000000000001" customHeight="1" x14ac:dyDescent="0.25">
      <c r="A6" s="1" t="s">
        <v>32</v>
      </c>
    </row>
    <row r="7" spans="1:1" ht="20.100000000000001" customHeight="1" x14ac:dyDescent="0.25">
      <c r="A7" s="1" t="s">
        <v>40</v>
      </c>
    </row>
    <row r="8" spans="1:1" ht="20.100000000000001" customHeight="1" x14ac:dyDescent="0.25">
      <c r="A8" s="1" t="s">
        <v>48</v>
      </c>
    </row>
    <row r="9" spans="1:1" ht="20.100000000000001" customHeight="1" x14ac:dyDescent="0.25">
      <c r="A9" s="1" t="s">
        <v>1</v>
      </c>
    </row>
    <row r="10" spans="1:1" ht="20.100000000000001" customHeight="1" x14ac:dyDescent="0.25">
      <c r="A10" s="1" t="s">
        <v>9</v>
      </c>
    </row>
    <row r="11" spans="1:1" ht="20.100000000000001" customHeight="1" x14ac:dyDescent="0.25">
      <c r="A11" s="1" t="s">
        <v>17</v>
      </c>
    </row>
    <row r="12" spans="1:1" ht="20.100000000000001" customHeight="1" x14ac:dyDescent="0.25">
      <c r="A12" s="1" t="s">
        <v>25</v>
      </c>
    </row>
    <row r="13" spans="1:1" ht="20.100000000000001" customHeight="1" x14ac:dyDescent="0.25">
      <c r="A13" s="1" t="s">
        <v>33</v>
      </c>
    </row>
    <row r="14" spans="1:1" ht="20.100000000000001" customHeight="1" x14ac:dyDescent="0.25">
      <c r="A14" s="1" t="s">
        <v>41</v>
      </c>
    </row>
    <row r="15" spans="1:1" ht="20.100000000000001" customHeight="1" x14ac:dyDescent="0.25">
      <c r="A15" s="1" t="s">
        <v>49</v>
      </c>
    </row>
    <row r="16" spans="1:1" ht="20.100000000000001" customHeight="1" x14ac:dyDescent="0.25">
      <c r="A16" s="1" t="s">
        <v>2</v>
      </c>
    </row>
    <row r="17" spans="1:1" ht="20.100000000000001" customHeight="1" x14ac:dyDescent="0.25">
      <c r="A17" s="1" t="s">
        <v>10</v>
      </c>
    </row>
    <row r="18" spans="1:1" ht="20.100000000000001" customHeight="1" x14ac:dyDescent="0.25">
      <c r="A18" s="1" t="s">
        <v>18</v>
      </c>
    </row>
    <row r="19" spans="1:1" ht="20.100000000000001" customHeight="1" x14ac:dyDescent="0.25">
      <c r="A19" s="1" t="s">
        <v>26</v>
      </c>
    </row>
    <row r="20" spans="1:1" ht="20.100000000000001" customHeight="1" x14ac:dyDescent="0.25">
      <c r="A20" s="1" t="s">
        <v>34</v>
      </c>
    </row>
    <row r="21" spans="1:1" ht="20.100000000000001" customHeight="1" x14ac:dyDescent="0.25">
      <c r="A21" s="1" t="s">
        <v>42</v>
      </c>
    </row>
    <row r="22" spans="1:1" ht="20.100000000000001" customHeight="1" x14ac:dyDescent="0.25">
      <c r="A22" s="1" t="s">
        <v>50</v>
      </c>
    </row>
    <row r="23" spans="1:1" ht="20.100000000000001" customHeight="1" x14ac:dyDescent="0.25">
      <c r="A23" s="1" t="s">
        <v>3</v>
      </c>
    </row>
    <row r="24" spans="1:1" ht="20.100000000000001" customHeight="1" x14ac:dyDescent="0.25">
      <c r="A24" s="1" t="s">
        <v>11</v>
      </c>
    </row>
    <row r="25" spans="1:1" ht="20.100000000000001" customHeight="1" x14ac:dyDescent="0.25">
      <c r="A25" s="1" t="s">
        <v>19</v>
      </c>
    </row>
    <row r="26" spans="1:1" ht="20.100000000000001" customHeight="1" x14ac:dyDescent="0.25">
      <c r="A26" s="1" t="s">
        <v>27</v>
      </c>
    </row>
    <row r="27" spans="1:1" ht="20.100000000000001" customHeight="1" x14ac:dyDescent="0.25">
      <c r="A27" s="1" t="s">
        <v>35</v>
      </c>
    </row>
    <row r="28" spans="1:1" ht="20.100000000000001" customHeight="1" x14ac:dyDescent="0.25">
      <c r="A28" s="1" t="s">
        <v>43</v>
      </c>
    </row>
    <row r="29" spans="1:1" ht="20.100000000000001" customHeight="1" x14ac:dyDescent="0.25">
      <c r="A29" s="1" t="s">
        <v>51</v>
      </c>
    </row>
    <row r="30" spans="1:1" ht="20.100000000000001" customHeight="1" x14ac:dyDescent="0.25">
      <c r="A30" s="1" t="s">
        <v>4</v>
      </c>
    </row>
    <row r="31" spans="1:1" ht="20.100000000000001" customHeight="1" x14ac:dyDescent="0.25">
      <c r="A31" s="1" t="s">
        <v>12</v>
      </c>
    </row>
    <row r="32" spans="1:1" ht="20.100000000000001" customHeight="1" x14ac:dyDescent="0.25">
      <c r="A32" s="1" t="s">
        <v>20</v>
      </c>
    </row>
    <row r="33" spans="1:1" ht="20.100000000000001" customHeight="1" x14ac:dyDescent="0.25">
      <c r="A33" s="1" t="s">
        <v>28</v>
      </c>
    </row>
    <row r="34" spans="1:1" ht="20.100000000000001" customHeight="1" x14ac:dyDescent="0.25">
      <c r="A34" s="1" t="s">
        <v>36</v>
      </c>
    </row>
    <row r="35" spans="1:1" ht="20.100000000000001" customHeight="1" x14ac:dyDescent="0.25">
      <c r="A35" s="1" t="s">
        <v>44</v>
      </c>
    </row>
    <row r="36" spans="1:1" ht="20.100000000000001" customHeight="1" x14ac:dyDescent="0.25">
      <c r="A36" s="1" t="s">
        <v>52</v>
      </c>
    </row>
    <row r="37" spans="1:1" ht="20.100000000000001" customHeight="1" x14ac:dyDescent="0.25">
      <c r="A37" s="1" t="s">
        <v>5</v>
      </c>
    </row>
    <row r="38" spans="1:1" ht="20.100000000000001" customHeight="1" x14ac:dyDescent="0.25">
      <c r="A38" s="1" t="s">
        <v>13</v>
      </c>
    </row>
    <row r="39" spans="1:1" ht="20.100000000000001" customHeight="1" x14ac:dyDescent="0.25">
      <c r="A39" s="1" t="s">
        <v>21</v>
      </c>
    </row>
    <row r="40" spans="1:1" ht="20.100000000000001" customHeight="1" x14ac:dyDescent="0.25">
      <c r="A40" s="1" t="s">
        <v>29</v>
      </c>
    </row>
    <row r="41" spans="1:1" ht="20.100000000000001" customHeight="1" x14ac:dyDescent="0.25">
      <c r="A41" s="1" t="s">
        <v>37</v>
      </c>
    </row>
    <row r="42" spans="1:1" ht="20.100000000000001" customHeight="1" x14ac:dyDescent="0.25">
      <c r="A42" s="1" t="s">
        <v>45</v>
      </c>
    </row>
    <row r="43" spans="1:1" ht="20.100000000000001" customHeight="1" x14ac:dyDescent="0.25">
      <c r="A43" s="1" t="s">
        <v>53</v>
      </c>
    </row>
    <row r="44" spans="1:1" ht="20.100000000000001" customHeight="1" x14ac:dyDescent="0.25">
      <c r="A44" s="1" t="s">
        <v>6</v>
      </c>
    </row>
    <row r="45" spans="1:1" ht="20.100000000000001" customHeight="1" x14ac:dyDescent="0.25">
      <c r="A45" s="1" t="s">
        <v>14</v>
      </c>
    </row>
    <row r="46" spans="1:1" ht="20.100000000000001" customHeight="1" x14ac:dyDescent="0.25">
      <c r="A46" s="1" t="s">
        <v>22</v>
      </c>
    </row>
    <row r="47" spans="1:1" ht="20.100000000000001" customHeight="1" x14ac:dyDescent="0.25">
      <c r="A47" s="1" t="s">
        <v>30</v>
      </c>
    </row>
    <row r="48" spans="1:1" ht="20.100000000000001" customHeight="1" x14ac:dyDescent="0.25">
      <c r="A48" s="1" t="s">
        <v>38</v>
      </c>
    </row>
    <row r="49" spans="1:1" ht="20.100000000000001" customHeight="1" x14ac:dyDescent="0.25">
      <c r="A49" s="1" t="s">
        <v>46</v>
      </c>
    </row>
    <row r="50" spans="1:1" ht="20.100000000000001" customHeight="1" x14ac:dyDescent="0.25">
      <c r="A50" s="1" t="s">
        <v>54</v>
      </c>
    </row>
    <row r="51" spans="1:1" ht="20.100000000000001" customHeight="1" x14ac:dyDescent="0.25">
      <c r="A51" s="1" t="s">
        <v>7</v>
      </c>
    </row>
    <row r="52" spans="1:1" ht="20.100000000000001" customHeight="1" x14ac:dyDescent="0.25">
      <c r="A52" s="1" t="s">
        <v>15</v>
      </c>
    </row>
    <row r="53" spans="1:1" ht="20.100000000000001" customHeight="1" x14ac:dyDescent="0.25">
      <c r="A53" s="1" t="s">
        <v>23</v>
      </c>
    </row>
    <row r="54" spans="1:1" ht="20.100000000000001" customHeight="1" x14ac:dyDescent="0.25">
      <c r="A54" s="1" t="s">
        <v>31</v>
      </c>
    </row>
    <row r="55" spans="1:1" ht="20.100000000000001" customHeight="1" x14ac:dyDescent="0.25">
      <c r="A55" s="1" t="s">
        <v>39</v>
      </c>
    </row>
    <row r="56" spans="1:1" ht="20.100000000000001" customHeight="1" x14ac:dyDescent="0.25">
      <c r="A56" s="1" t="s">
        <v>47</v>
      </c>
    </row>
    <row r="57" spans="1:1" ht="20.100000000000001" customHeight="1" x14ac:dyDescent="0.25">
      <c r="A57" s="1" t="s">
        <v>55</v>
      </c>
    </row>
  </sheetData>
  <sortState ref="A2:A57">
    <sortCondition ref="A2"/>
  </sortState>
  <dataValidations count="1">
    <dataValidation type="list" allowBlank="1" sqref="A2:A57">
      <formula1>"cat"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286"/>
  <sheetViews>
    <sheetView showGridLines="0" tabSelected="1" zoomScale="71" zoomScaleNormal="71" workbookViewId="0">
      <pane xSplit="1" ySplit="2" topLeftCell="B3" activePane="bottomRight" state="frozen"/>
      <selection pane="topRight" activeCell="B1" sqref="B1"/>
      <selection pane="bottomLeft" activeCell="A3" sqref="A3"/>
      <selection pane="bottomRight" activeCell="Q12" sqref="Q12:R12"/>
    </sheetView>
  </sheetViews>
  <sheetFormatPr defaultRowHeight="14.25" x14ac:dyDescent="0.2"/>
  <cols>
    <col min="1" max="1" width="58.5703125" style="13" customWidth="1"/>
    <col min="2" max="2" width="23.42578125" style="13" customWidth="1"/>
    <col min="3" max="4" width="16.7109375" style="13" customWidth="1"/>
    <col min="5" max="5" width="17.5703125" style="13" customWidth="1"/>
    <col min="6" max="6" width="5.28515625" style="23" hidden="1" customWidth="1"/>
    <col min="7" max="8" width="16.7109375" style="13" customWidth="1"/>
    <col min="9" max="9" width="17.85546875" style="13" customWidth="1"/>
    <col min="10" max="10" width="5.28515625" style="23" hidden="1" customWidth="1"/>
    <col min="11" max="12" width="19" style="13" customWidth="1"/>
    <col min="13" max="13" width="5.85546875" style="13" hidden="1" customWidth="1"/>
    <col min="14" max="15" width="19" style="13" customWidth="1"/>
    <col min="16" max="16" width="5.28515625" style="23" hidden="1" customWidth="1"/>
    <col min="17" max="18" width="16.7109375" style="13" customWidth="1"/>
    <col min="19" max="19" width="5.42578125" style="13" hidden="1" customWidth="1"/>
    <col min="20" max="21" width="16.7109375" style="13" customWidth="1"/>
    <col min="22" max="22" width="5.28515625" style="23" hidden="1" customWidth="1"/>
    <col min="23" max="24" width="16.7109375" style="13" customWidth="1"/>
    <col min="25" max="25" width="5.28515625" style="23" hidden="1" customWidth="1"/>
    <col min="26" max="26" width="22.7109375" style="13" customWidth="1"/>
    <col min="27" max="27" width="22.140625" style="13" customWidth="1"/>
    <col min="28" max="28" width="22.7109375" style="13" customWidth="1"/>
    <col min="29" max="29" width="22.7109375" style="24" customWidth="1"/>
    <col min="30" max="32" width="16.7109375" style="24" customWidth="1"/>
    <col min="33" max="33" width="5.28515625" style="25" hidden="1" customWidth="1"/>
    <col min="34" max="34" width="22.7109375" style="13" customWidth="1"/>
    <col min="35" max="35" width="27.7109375" style="13" customWidth="1"/>
    <col min="36" max="16384" width="9.140625" style="13"/>
  </cols>
  <sheetData>
    <row r="1" spans="1:35" ht="86.25" customHeight="1" x14ac:dyDescent="0.2">
      <c r="A1" s="51" t="s">
        <v>58</v>
      </c>
      <c r="B1" s="81" t="s">
        <v>56</v>
      </c>
      <c r="C1" s="82" t="s">
        <v>93</v>
      </c>
      <c r="D1" s="82"/>
      <c r="E1" s="83"/>
      <c r="F1" s="86"/>
      <c r="G1" s="87" t="s">
        <v>60</v>
      </c>
      <c r="H1" s="88"/>
      <c r="I1" s="89"/>
      <c r="J1" s="86"/>
      <c r="K1" s="93" t="s">
        <v>62</v>
      </c>
      <c r="L1" s="94"/>
      <c r="M1" s="94"/>
      <c r="N1" s="94"/>
      <c r="O1" s="95"/>
      <c r="P1" s="116"/>
      <c r="Q1" s="120" t="s">
        <v>57</v>
      </c>
      <c r="R1" s="121"/>
      <c r="S1" s="121"/>
      <c r="T1" s="121"/>
      <c r="U1" s="122"/>
      <c r="V1" s="126"/>
      <c r="W1" s="127" t="s">
        <v>61</v>
      </c>
      <c r="X1" s="128"/>
      <c r="Y1" s="86"/>
      <c r="Z1" s="131" t="s">
        <v>65</v>
      </c>
      <c r="AA1" s="104" t="s">
        <v>66</v>
      </c>
      <c r="AB1" s="106" t="s">
        <v>94</v>
      </c>
      <c r="AC1" s="108" t="s">
        <v>69</v>
      </c>
      <c r="AD1" s="110" t="s">
        <v>92</v>
      </c>
      <c r="AE1" s="111"/>
      <c r="AF1" s="112"/>
      <c r="AG1" s="116"/>
      <c r="AH1" s="118" t="s">
        <v>91</v>
      </c>
    </row>
    <row r="2" spans="1:35" ht="14.25" customHeight="1" x14ac:dyDescent="0.2">
      <c r="A2" s="54"/>
      <c r="B2" s="81"/>
      <c r="C2" s="84"/>
      <c r="D2" s="84"/>
      <c r="E2" s="85"/>
      <c r="F2" s="86"/>
      <c r="G2" s="90"/>
      <c r="H2" s="91"/>
      <c r="I2" s="92"/>
      <c r="J2" s="86"/>
      <c r="K2" s="96"/>
      <c r="L2" s="97"/>
      <c r="M2" s="97"/>
      <c r="N2" s="97"/>
      <c r="O2" s="98"/>
      <c r="P2" s="117"/>
      <c r="Q2" s="123"/>
      <c r="R2" s="124"/>
      <c r="S2" s="124"/>
      <c r="T2" s="124"/>
      <c r="U2" s="125"/>
      <c r="V2" s="126"/>
      <c r="W2" s="129"/>
      <c r="X2" s="130"/>
      <c r="Y2" s="86"/>
      <c r="Z2" s="132"/>
      <c r="AA2" s="105"/>
      <c r="AB2" s="107"/>
      <c r="AC2" s="109"/>
      <c r="AD2" s="113"/>
      <c r="AE2" s="114"/>
      <c r="AF2" s="115"/>
      <c r="AG2" s="117"/>
      <c r="AH2" s="119"/>
    </row>
    <row r="3" spans="1:35" ht="15.75" thickBot="1" x14ac:dyDescent="0.3">
      <c r="A3" s="26" t="s">
        <v>0</v>
      </c>
      <c r="B3" s="14">
        <v>0</v>
      </c>
      <c r="C3" s="99">
        <v>0</v>
      </c>
      <c r="D3" s="99"/>
      <c r="E3" s="100"/>
      <c r="F3" s="65"/>
      <c r="G3" s="99">
        <v>0</v>
      </c>
      <c r="H3" s="99"/>
      <c r="I3" s="100"/>
      <c r="J3" s="65"/>
      <c r="K3" s="101">
        <v>0</v>
      </c>
      <c r="L3" s="102"/>
      <c r="M3" s="102"/>
      <c r="N3" s="102"/>
      <c r="O3" s="103"/>
      <c r="P3" s="66"/>
      <c r="Q3" s="101">
        <v>0</v>
      </c>
      <c r="R3" s="102"/>
      <c r="S3" s="102"/>
      <c r="T3" s="102"/>
      <c r="U3" s="103"/>
      <c r="V3" s="67"/>
      <c r="W3" s="99">
        <v>0</v>
      </c>
      <c r="X3" s="100"/>
      <c r="Y3" s="65"/>
      <c r="Z3" s="63">
        <v>0</v>
      </c>
      <c r="AA3" s="15">
        <v>0</v>
      </c>
      <c r="AB3" s="63">
        <v>0</v>
      </c>
      <c r="AC3" s="63">
        <v>0</v>
      </c>
      <c r="AD3" s="101">
        <v>0</v>
      </c>
      <c r="AE3" s="102"/>
      <c r="AF3" s="103"/>
      <c r="AG3" s="68"/>
      <c r="AH3" s="16">
        <v>0</v>
      </c>
      <c r="AI3" s="69">
        <f>SUM(B3:AH3)</f>
        <v>0</v>
      </c>
    </row>
    <row r="4" spans="1:35" ht="39" customHeight="1" thickTop="1" thickBot="1" x14ac:dyDescent="0.3">
      <c r="A4" s="27"/>
      <c r="B4" s="144"/>
      <c r="C4" s="36" t="s">
        <v>86</v>
      </c>
      <c r="D4" s="36" t="s">
        <v>87</v>
      </c>
      <c r="E4" s="37" t="s">
        <v>88</v>
      </c>
      <c r="F4" s="38"/>
      <c r="G4" s="39" t="s">
        <v>86</v>
      </c>
      <c r="H4" s="39" t="s">
        <v>87</v>
      </c>
      <c r="I4" s="40" t="s">
        <v>88</v>
      </c>
      <c r="J4" s="38"/>
      <c r="K4" s="145" t="s">
        <v>63</v>
      </c>
      <c r="L4" s="146"/>
      <c r="M4" s="41"/>
      <c r="N4" s="145" t="s">
        <v>64</v>
      </c>
      <c r="O4" s="146"/>
      <c r="P4" s="38"/>
      <c r="Q4" s="147" t="s">
        <v>63</v>
      </c>
      <c r="R4" s="148"/>
      <c r="S4" s="42"/>
      <c r="T4" s="147" t="s">
        <v>64</v>
      </c>
      <c r="U4" s="148" t="s">
        <v>64</v>
      </c>
      <c r="V4" s="38"/>
      <c r="W4" s="43" t="s">
        <v>63</v>
      </c>
      <c r="X4" s="44" t="s">
        <v>64</v>
      </c>
      <c r="Y4" s="71"/>
      <c r="Z4" s="133"/>
      <c r="AA4" s="133"/>
      <c r="AB4" s="133"/>
      <c r="AC4" s="133"/>
      <c r="AD4" s="45" t="s">
        <v>67</v>
      </c>
      <c r="AE4" s="45" t="s">
        <v>85</v>
      </c>
      <c r="AF4" s="45" t="s">
        <v>68</v>
      </c>
      <c r="AG4" s="71"/>
      <c r="AH4" s="133"/>
    </row>
    <row r="5" spans="1:35" ht="20.100000000000001" customHeight="1" thickTop="1" thickBot="1" x14ac:dyDescent="0.3">
      <c r="A5" s="27" t="s">
        <v>59</v>
      </c>
      <c r="B5" s="144"/>
      <c r="C5" s="17"/>
      <c r="D5" s="18"/>
      <c r="E5" s="64"/>
      <c r="F5" s="19">
        <f>SUM(C5:E5)</f>
        <v>0</v>
      </c>
      <c r="G5" s="17"/>
      <c r="H5" s="18"/>
      <c r="I5" s="64"/>
      <c r="J5" s="19">
        <f>SUM(G5:I5)</f>
        <v>0</v>
      </c>
      <c r="K5" s="136"/>
      <c r="L5" s="137"/>
      <c r="M5" s="52"/>
      <c r="N5" s="136"/>
      <c r="O5" s="137"/>
      <c r="P5" s="18">
        <f>SUM(K5:O5)</f>
        <v>0</v>
      </c>
      <c r="Q5" s="136"/>
      <c r="R5" s="137"/>
      <c r="S5" s="64"/>
      <c r="T5" s="136"/>
      <c r="U5" s="137"/>
      <c r="V5" s="18">
        <f>SUM(Q5:U5)</f>
        <v>0</v>
      </c>
      <c r="W5" s="18"/>
      <c r="X5" s="18"/>
      <c r="Y5" s="72">
        <f>SUM(W5:X5)</f>
        <v>0</v>
      </c>
      <c r="Z5" s="134"/>
      <c r="AA5" s="134"/>
      <c r="AB5" s="134"/>
      <c r="AC5" s="134"/>
      <c r="AD5" s="21"/>
      <c r="AE5" s="64"/>
      <c r="AF5" s="21"/>
      <c r="AG5" s="73">
        <f>SUM(AD5:AF5)</f>
        <v>0</v>
      </c>
      <c r="AH5" s="134"/>
    </row>
    <row r="6" spans="1:35" ht="20.100000000000001" customHeight="1" thickTop="1" thickBot="1" x14ac:dyDescent="0.3">
      <c r="A6" s="28"/>
      <c r="B6" s="144"/>
      <c r="C6" s="139"/>
      <c r="D6" s="139"/>
      <c r="E6" s="149"/>
      <c r="F6" s="19"/>
      <c r="G6" s="138"/>
      <c r="H6" s="139"/>
      <c r="I6" s="149"/>
      <c r="J6" s="19"/>
      <c r="K6" s="46" t="s">
        <v>89</v>
      </c>
      <c r="L6" s="46" t="s">
        <v>90</v>
      </c>
      <c r="M6" s="46"/>
      <c r="N6" s="46" t="s">
        <v>89</v>
      </c>
      <c r="O6" s="46" t="s">
        <v>90</v>
      </c>
      <c r="P6" s="47"/>
      <c r="Q6" s="42" t="s">
        <v>89</v>
      </c>
      <c r="R6" s="42" t="s">
        <v>90</v>
      </c>
      <c r="S6" s="42"/>
      <c r="T6" s="42" t="s">
        <v>89</v>
      </c>
      <c r="U6" s="42" t="s">
        <v>90</v>
      </c>
      <c r="V6" s="19"/>
      <c r="W6" s="138"/>
      <c r="X6" s="139"/>
      <c r="Y6" s="72"/>
      <c r="Z6" s="134"/>
      <c r="AA6" s="134"/>
      <c r="AB6" s="134"/>
      <c r="AC6" s="134"/>
      <c r="AD6" s="142"/>
      <c r="AE6" s="139"/>
      <c r="AF6" s="139"/>
      <c r="AG6" s="73"/>
      <c r="AH6" s="134"/>
    </row>
    <row r="7" spans="1:35" ht="20.100000000000001" customHeight="1" thickTop="1" thickBot="1" x14ac:dyDescent="0.3">
      <c r="A7" s="27" t="s">
        <v>59</v>
      </c>
      <c r="B7" s="144"/>
      <c r="C7" s="141"/>
      <c r="D7" s="141"/>
      <c r="E7" s="150"/>
      <c r="F7" s="19"/>
      <c r="G7" s="140"/>
      <c r="H7" s="141"/>
      <c r="I7" s="150"/>
      <c r="J7" s="19"/>
      <c r="K7" s="21"/>
      <c r="L7" s="21"/>
      <c r="M7" s="18">
        <f>SUM(K7:L7)</f>
        <v>0</v>
      </c>
      <c r="N7" s="21"/>
      <c r="O7" s="21"/>
      <c r="P7" s="18">
        <f>SUM(N7:O7)</f>
        <v>0</v>
      </c>
      <c r="Q7" s="21"/>
      <c r="R7" s="21"/>
      <c r="S7" s="19">
        <f>SUM(Q7:R7)</f>
        <v>0</v>
      </c>
      <c r="T7" s="21"/>
      <c r="U7" s="21"/>
      <c r="V7" s="19">
        <f>SUM(T7:U7)</f>
        <v>0</v>
      </c>
      <c r="W7" s="140"/>
      <c r="X7" s="141"/>
      <c r="Y7" s="72"/>
      <c r="Z7" s="135"/>
      <c r="AA7" s="135"/>
      <c r="AB7" s="135"/>
      <c r="AC7" s="135"/>
      <c r="AD7" s="143"/>
      <c r="AE7" s="141"/>
      <c r="AF7" s="141"/>
      <c r="AG7" s="73"/>
      <c r="AH7" s="135"/>
    </row>
    <row r="8" spans="1:35" ht="16.5" thickTop="1" thickBot="1" x14ac:dyDescent="0.3">
      <c r="A8" s="26" t="s">
        <v>8</v>
      </c>
      <c r="B8" s="14">
        <v>0</v>
      </c>
      <c r="C8" s="99">
        <v>0</v>
      </c>
      <c r="D8" s="99"/>
      <c r="E8" s="100"/>
      <c r="F8" s="65"/>
      <c r="G8" s="99">
        <v>0</v>
      </c>
      <c r="H8" s="99"/>
      <c r="I8" s="100"/>
      <c r="J8" s="65"/>
      <c r="K8" s="101">
        <v>0</v>
      </c>
      <c r="L8" s="102"/>
      <c r="M8" s="102"/>
      <c r="N8" s="102"/>
      <c r="O8" s="103"/>
      <c r="P8" s="66"/>
      <c r="Q8" s="101">
        <v>0</v>
      </c>
      <c r="R8" s="102"/>
      <c r="S8" s="102"/>
      <c r="T8" s="102"/>
      <c r="U8" s="103"/>
      <c r="V8" s="67"/>
      <c r="W8" s="99">
        <v>0</v>
      </c>
      <c r="X8" s="100"/>
      <c r="Y8" s="65"/>
      <c r="Z8" s="63">
        <v>0</v>
      </c>
      <c r="AA8" s="15">
        <v>0</v>
      </c>
      <c r="AB8" s="63">
        <v>0</v>
      </c>
      <c r="AC8" s="63">
        <v>0</v>
      </c>
      <c r="AD8" s="101">
        <v>0</v>
      </c>
      <c r="AE8" s="102"/>
      <c r="AF8" s="103"/>
      <c r="AG8" s="68"/>
      <c r="AH8" s="16">
        <v>0</v>
      </c>
      <c r="AI8" s="69">
        <f>SUM(B8:AH8)</f>
        <v>0</v>
      </c>
    </row>
    <row r="9" spans="1:35" ht="39" customHeight="1" thickTop="1" thickBot="1" x14ac:dyDescent="0.3">
      <c r="A9" s="27"/>
      <c r="B9" s="144"/>
      <c r="C9" s="36" t="s">
        <v>86</v>
      </c>
      <c r="D9" s="36" t="s">
        <v>87</v>
      </c>
      <c r="E9" s="37" t="s">
        <v>88</v>
      </c>
      <c r="F9" s="38"/>
      <c r="G9" s="39" t="s">
        <v>86</v>
      </c>
      <c r="H9" s="39" t="s">
        <v>87</v>
      </c>
      <c r="I9" s="40" t="s">
        <v>88</v>
      </c>
      <c r="J9" s="38"/>
      <c r="K9" s="145" t="s">
        <v>63</v>
      </c>
      <c r="L9" s="146"/>
      <c r="M9" s="41"/>
      <c r="N9" s="145" t="s">
        <v>64</v>
      </c>
      <c r="O9" s="146"/>
      <c r="P9" s="38"/>
      <c r="Q9" s="147" t="s">
        <v>63</v>
      </c>
      <c r="R9" s="148"/>
      <c r="S9" s="42"/>
      <c r="T9" s="147" t="s">
        <v>64</v>
      </c>
      <c r="U9" s="148" t="s">
        <v>64</v>
      </c>
      <c r="V9" s="38"/>
      <c r="W9" s="43" t="s">
        <v>63</v>
      </c>
      <c r="X9" s="44" t="s">
        <v>64</v>
      </c>
      <c r="Y9" s="71"/>
      <c r="Z9" s="133"/>
      <c r="AA9" s="133"/>
      <c r="AB9" s="133"/>
      <c r="AC9" s="133"/>
      <c r="AD9" s="45" t="s">
        <v>67</v>
      </c>
      <c r="AE9" s="45" t="s">
        <v>85</v>
      </c>
      <c r="AF9" s="45" t="s">
        <v>68</v>
      </c>
      <c r="AG9" s="71"/>
      <c r="AH9" s="133"/>
    </row>
    <row r="10" spans="1:35" ht="20.100000000000001" customHeight="1" thickTop="1" thickBot="1" x14ac:dyDescent="0.3">
      <c r="A10" s="27" t="s">
        <v>59</v>
      </c>
      <c r="B10" s="144"/>
      <c r="C10" s="17"/>
      <c r="D10" s="18"/>
      <c r="E10" s="64"/>
      <c r="F10" s="19">
        <f>SUM(C10:E10)</f>
        <v>0</v>
      </c>
      <c r="G10" s="18"/>
      <c r="H10" s="18"/>
      <c r="I10" s="18"/>
      <c r="J10" s="19">
        <f>SUM(G10:I10)</f>
        <v>0</v>
      </c>
      <c r="K10" s="136"/>
      <c r="L10" s="137"/>
      <c r="M10" s="20"/>
      <c r="N10" s="136"/>
      <c r="O10" s="137"/>
      <c r="P10" s="18">
        <f>SUM(K10:O10)</f>
        <v>0</v>
      </c>
      <c r="Q10" s="136"/>
      <c r="R10" s="137"/>
      <c r="S10" s="64"/>
      <c r="T10" s="136"/>
      <c r="U10" s="137"/>
      <c r="V10" s="18">
        <f>SUM(Q10:U10)</f>
        <v>0</v>
      </c>
      <c r="W10" s="18"/>
      <c r="X10" s="18"/>
      <c r="Y10" s="72">
        <f>SUM(W10:X10)</f>
        <v>0</v>
      </c>
      <c r="Z10" s="134"/>
      <c r="AA10" s="134"/>
      <c r="AB10" s="134"/>
      <c r="AC10" s="134"/>
      <c r="AD10" s="21"/>
      <c r="AE10" s="64"/>
      <c r="AF10" s="21"/>
      <c r="AG10" s="73">
        <f>SUM(AD10:AF10)</f>
        <v>0</v>
      </c>
      <c r="AH10" s="134"/>
    </row>
    <row r="11" spans="1:35" ht="20.100000000000001" customHeight="1" thickTop="1" thickBot="1" x14ac:dyDescent="0.3">
      <c r="A11" s="28"/>
      <c r="B11" s="144"/>
      <c r="C11" s="139"/>
      <c r="D11" s="139"/>
      <c r="E11" s="149"/>
      <c r="F11" s="19"/>
      <c r="G11" s="138"/>
      <c r="H11" s="139"/>
      <c r="I11" s="149"/>
      <c r="J11" s="19"/>
      <c r="K11" s="46" t="s">
        <v>89</v>
      </c>
      <c r="L11" s="46" t="s">
        <v>90</v>
      </c>
      <c r="M11" s="74"/>
      <c r="N11" s="46" t="s">
        <v>89</v>
      </c>
      <c r="O11" s="46" t="s">
        <v>90</v>
      </c>
      <c r="P11" s="19"/>
      <c r="Q11" s="42" t="s">
        <v>89</v>
      </c>
      <c r="R11" s="42" t="s">
        <v>90</v>
      </c>
      <c r="S11" s="70"/>
      <c r="T11" s="42" t="s">
        <v>89</v>
      </c>
      <c r="U11" s="42" t="s">
        <v>90</v>
      </c>
      <c r="V11" s="19"/>
      <c r="W11" s="138"/>
      <c r="X11" s="139"/>
      <c r="Y11" s="72"/>
      <c r="Z11" s="134"/>
      <c r="AA11" s="134"/>
      <c r="AB11" s="134"/>
      <c r="AC11" s="134"/>
      <c r="AD11" s="142"/>
      <c r="AE11" s="139"/>
      <c r="AF11" s="139"/>
      <c r="AG11" s="73"/>
      <c r="AH11" s="134"/>
    </row>
    <row r="12" spans="1:35" ht="20.100000000000001" customHeight="1" thickTop="1" thickBot="1" x14ac:dyDescent="0.3">
      <c r="A12" s="27" t="s">
        <v>59</v>
      </c>
      <c r="B12" s="144"/>
      <c r="C12" s="141"/>
      <c r="D12" s="141"/>
      <c r="E12" s="150"/>
      <c r="F12" s="19"/>
      <c r="G12" s="140"/>
      <c r="H12" s="141"/>
      <c r="I12" s="150"/>
      <c r="J12" s="19"/>
      <c r="K12" s="21"/>
      <c r="L12" s="21"/>
      <c r="M12" s="18">
        <f>SUM(K12:L12)</f>
        <v>0</v>
      </c>
      <c r="N12" s="21"/>
      <c r="O12" s="21"/>
      <c r="P12" s="18">
        <f>SUM(N12:O12)</f>
        <v>0</v>
      </c>
      <c r="Q12" s="21"/>
      <c r="R12" s="21"/>
      <c r="S12" s="19">
        <f>SUM(Q12:R12)</f>
        <v>0</v>
      </c>
      <c r="T12" s="21"/>
      <c r="U12" s="21"/>
      <c r="V12" s="19">
        <f>SUM(T12:U12)</f>
        <v>0</v>
      </c>
      <c r="W12" s="140"/>
      <c r="X12" s="141"/>
      <c r="Y12" s="72"/>
      <c r="Z12" s="135"/>
      <c r="AA12" s="135"/>
      <c r="AB12" s="135"/>
      <c r="AC12" s="135"/>
      <c r="AD12" s="143"/>
      <c r="AE12" s="141"/>
      <c r="AF12" s="141"/>
      <c r="AG12" s="73"/>
      <c r="AH12" s="135"/>
    </row>
    <row r="13" spans="1:35" ht="16.5" thickTop="1" thickBot="1" x14ac:dyDescent="0.3">
      <c r="A13" s="26" t="s">
        <v>16</v>
      </c>
      <c r="B13" s="14">
        <v>0</v>
      </c>
      <c r="C13" s="99">
        <v>0</v>
      </c>
      <c r="D13" s="99"/>
      <c r="E13" s="100"/>
      <c r="F13" s="65"/>
      <c r="G13" s="99">
        <v>0</v>
      </c>
      <c r="H13" s="99"/>
      <c r="I13" s="100"/>
      <c r="J13" s="65"/>
      <c r="K13" s="101">
        <v>0</v>
      </c>
      <c r="L13" s="102"/>
      <c r="M13" s="102"/>
      <c r="N13" s="102"/>
      <c r="O13" s="103"/>
      <c r="P13" s="66"/>
      <c r="Q13" s="101">
        <v>0</v>
      </c>
      <c r="R13" s="102"/>
      <c r="S13" s="102"/>
      <c r="T13" s="102"/>
      <c r="U13" s="103"/>
      <c r="V13" s="67"/>
      <c r="W13" s="99">
        <v>0</v>
      </c>
      <c r="X13" s="100"/>
      <c r="Y13" s="65"/>
      <c r="Z13" s="63">
        <v>0</v>
      </c>
      <c r="AA13" s="15">
        <v>0</v>
      </c>
      <c r="AB13" s="63">
        <v>0</v>
      </c>
      <c r="AC13" s="63">
        <v>0</v>
      </c>
      <c r="AD13" s="101">
        <v>0</v>
      </c>
      <c r="AE13" s="102"/>
      <c r="AF13" s="103"/>
      <c r="AG13" s="68"/>
      <c r="AH13" s="16">
        <v>0</v>
      </c>
      <c r="AI13" s="69">
        <f>SUM(B13:AH13)</f>
        <v>0</v>
      </c>
    </row>
    <row r="14" spans="1:35" ht="39" customHeight="1" thickTop="1" thickBot="1" x14ac:dyDescent="0.3">
      <c r="A14" s="27"/>
      <c r="B14" s="144"/>
      <c r="C14" s="36" t="s">
        <v>86</v>
      </c>
      <c r="D14" s="36" t="s">
        <v>87</v>
      </c>
      <c r="E14" s="37" t="s">
        <v>88</v>
      </c>
      <c r="F14" s="38"/>
      <c r="G14" s="39" t="s">
        <v>86</v>
      </c>
      <c r="H14" s="39" t="s">
        <v>87</v>
      </c>
      <c r="I14" s="40" t="s">
        <v>88</v>
      </c>
      <c r="J14" s="38"/>
      <c r="K14" s="145" t="s">
        <v>63</v>
      </c>
      <c r="L14" s="146"/>
      <c r="M14" s="41"/>
      <c r="N14" s="145" t="s">
        <v>64</v>
      </c>
      <c r="O14" s="146"/>
      <c r="P14" s="38"/>
      <c r="Q14" s="147" t="s">
        <v>63</v>
      </c>
      <c r="R14" s="148"/>
      <c r="S14" s="42"/>
      <c r="T14" s="147" t="s">
        <v>64</v>
      </c>
      <c r="U14" s="148" t="s">
        <v>64</v>
      </c>
      <c r="V14" s="38"/>
      <c r="W14" s="43" t="s">
        <v>63</v>
      </c>
      <c r="X14" s="44" t="s">
        <v>64</v>
      </c>
      <c r="Y14" s="71"/>
      <c r="Z14" s="133"/>
      <c r="AA14" s="133"/>
      <c r="AB14" s="133"/>
      <c r="AC14" s="133"/>
      <c r="AD14" s="45" t="s">
        <v>67</v>
      </c>
      <c r="AE14" s="45" t="s">
        <v>85</v>
      </c>
      <c r="AF14" s="45" t="s">
        <v>68</v>
      </c>
      <c r="AG14" s="71"/>
      <c r="AH14" s="133"/>
    </row>
    <row r="15" spans="1:35" ht="20.100000000000001" customHeight="1" thickTop="1" thickBot="1" x14ac:dyDescent="0.3">
      <c r="A15" s="27" t="s">
        <v>59</v>
      </c>
      <c r="B15" s="144"/>
      <c r="C15" s="17"/>
      <c r="D15" s="18"/>
      <c r="E15" s="64"/>
      <c r="F15" s="19">
        <f>SUM(C15:E15)</f>
        <v>0</v>
      </c>
      <c r="G15" s="18"/>
      <c r="H15" s="18"/>
      <c r="I15" s="18"/>
      <c r="J15" s="19">
        <f>SUM(G15:I15)</f>
        <v>0</v>
      </c>
      <c r="K15" s="136"/>
      <c r="L15" s="137"/>
      <c r="M15" s="20"/>
      <c r="N15" s="136"/>
      <c r="O15" s="137"/>
      <c r="P15" s="18">
        <f>SUM(K15:O15)</f>
        <v>0</v>
      </c>
      <c r="Q15" s="136"/>
      <c r="R15" s="137"/>
      <c r="S15" s="64"/>
      <c r="T15" s="136"/>
      <c r="U15" s="137"/>
      <c r="V15" s="18">
        <f>SUM(Q15:U15)</f>
        <v>0</v>
      </c>
      <c r="W15" s="18"/>
      <c r="X15" s="18"/>
      <c r="Y15" s="72">
        <f>SUM(W15:X15)</f>
        <v>0</v>
      </c>
      <c r="Z15" s="134"/>
      <c r="AA15" s="134"/>
      <c r="AB15" s="134"/>
      <c r="AC15" s="134"/>
      <c r="AD15" s="21"/>
      <c r="AE15" s="64"/>
      <c r="AF15" s="21"/>
      <c r="AG15" s="73">
        <f>SUM(AD15:AF15)</f>
        <v>0</v>
      </c>
      <c r="AH15" s="134"/>
    </row>
    <row r="16" spans="1:35" ht="20.100000000000001" customHeight="1" thickTop="1" thickBot="1" x14ac:dyDescent="0.3">
      <c r="A16" s="28"/>
      <c r="B16" s="144"/>
      <c r="C16" s="139"/>
      <c r="D16" s="139"/>
      <c r="E16" s="149"/>
      <c r="F16" s="19"/>
      <c r="G16" s="138"/>
      <c r="H16" s="139"/>
      <c r="I16" s="149"/>
      <c r="J16" s="19"/>
      <c r="K16" s="46" t="s">
        <v>89</v>
      </c>
      <c r="L16" s="46" t="s">
        <v>90</v>
      </c>
      <c r="M16" s="74"/>
      <c r="N16" s="46" t="s">
        <v>89</v>
      </c>
      <c r="O16" s="46" t="s">
        <v>90</v>
      </c>
      <c r="P16" s="19"/>
      <c r="Q16" s="42" t="s">
        <v>89</v>
      </c>
      <c r="R16" s="42" t="s">
        <v>90</v>
      </c>
      <c r="S16" s="70"/>
      <c r="T16" s="42" t="s">
        <v>89</v>
      </c>
      <c r="U16" s="42" t="s">
        <v>90</v>
      </c>
      <c r="V16" s="19"/>
      <c r="W16" s="138"/>
      <c r="X16" s="139"/>
      <c r="Y16" s="72"/>
      <c r="Z16" s="134"/>
      <c r="AA16" s="134"/>
      <c r="AB16" s="134"/>
      <c r="AC16" s="134"/>
      <c r="AD16" s="142"/>
      <c r="AE16" s="139"/>
      <c r="AF16" s="139"/>
      <c r="AG16" s="73"/>
      <c r="AH16" s="134"/>
    </row>
    <row r="17" spans="1:35" ht="20.100000000000001" customHeight="1" thickTop="1" thickBot="1" x14ac:dyDescent="0.3">
      <c r="A17" s="27" t="s">
        <v>59</v>
      </c>
      <c r="B17" s="144"/>
      <c r="C17" s="141"/>
      <c r="D17" s="141"/>
      <c r="E17" s="150"/>
      <c r="F17" s="19"/>
      <c r="G17" s="140"/>
      <c r="H17" s="141"/>
      <c r="I17" s="150"/>
      <c r="J17" s="19"/>
      <c r="K17" s="21"/>
      <c r="L17" s="21"/>
      <c r="M17" s="18">
        <f>SUM(K17:L17)</f>
        <v>0</v>
      </c>
      <c r="N17" s="21"/>
      <c r="O17" s="21"/>
      <c r="P17" s="18">
        <f>SUM(N17:O17)</f>
        <v>0</v>
      </c>
      <c r="Q17" s="21"/>
      <c r="R17" s="21"/>
      <c r="S17" s="19">
        <f>SUM(Q17:R17)</f>
        <v>0</v>
      </c>
      <c r="T17" s="21"/>
      <c r="U17" s="21"/>
      <c r="V17" s="19">
        <f>SUM(T17:U17)</f>
        <v>0</v>
      </c>
      <c r="W17" s="140"/>
      <c r="X17" s="141"/>
      <c r="Y17" s="72"/>
      <c r="Z17" s="135"/>
      <c r="AA17" s="135"/>
      <c r="AB17" s="135"/>
      <c r="AC17" s="135"/>
      <c r="AD17" s="143"/>
      <c r="AE17" s="141"/>
      <c r="AF17" s="141"/>
      <c r="AG17" s="73"/>
      <c r="AH17" s="135"/>
    </row>
    <row r="18" spans="1:35" ht="16.5" thickTop="1" thickBot="1" x14ac:dyDescent="0.3">
      <c r="A18" s="26" t="s">
        <v>24</v>
      </c>
      <c r="B18" s="14">
        <v>0</v>
      </c>
      <c r="C18" s="99">
        <v>0</v>
      </c>
      <c r="D18" s="99"/>
      <c r="E18" s="100"/>
      <c r="F18" s="65"/>
      <c r="G18" s="99">
        <v>0</v>
      </c>
      <c r="H18" s="99"/>
      <c r="I18" s="100"/>
      <c r="J18" s="65"/>
      <c r="K18" s="101">
        <v>0</v>
      </c>
      <c r="L18" s="102"/>
      <c r="M18" s="102"/>
      <c r="N18" s="102"/>
      <c r="O18" s="103"/>
      <c r="P18" s="66"/>
      <c r="Q18" s="101">
        <v>0</v>
      </c>
      <c r="R18" s="102"/>
      <c r="S18" s="102"/>
      <c r="T18" s="102"/>
      <c r="U18" s="103"/>
      <c r="V18" s="67"/>
      <c r="W18" s="99">
        <v>0</v>
      </c>
      <c r="X18" s="100"/>
      <c r="Y18" s="65"/>
      <c r="Z18" s="63">
        <v>0</v>
      </c>
      <c r="AA18" s="15">
        <v>0</v>
      </c>
      <c r="AB18" s="63">
        <v>0</v>
      </c>
      <c r="AC18" s="63">
        <v>0</v>
      </c>
      <c r="AD18" s="101">
        <v>0</v>
      </c>
      <c r="AE18" s="102"/>
      <c r="AF18" s="103"/>
      <c r="AG18" s="68"/>
      <c r="AH18" s="16">
        <v>0</v>
      </c>
      <c r="AI18" s="69">
        <f>SUM(B18:AH18)</f>
        <v>0</v>
      </c>
    </row>
    <row r="19" spans="1:35" ht="39" customHeight="1" thickTop="1" thickBot="1" x14ac:dyDescent="0.3">
      <c r="A19" s="27"/>
      <c r="B19" s="144"/>
      <c r="C19" s="36" t="s">
        <v>86</v>
      </c>
      <c r="D19" s="36" t="s">
        <v>87</v>
      </c>
      <c r="E19" s="37" t="s">
        <v>88</v>
      </c>
      <c r="F19" s="38"/>
      <c r="G19" s="39" t="s">
        <v>86</v>
      </c>
      <c r="H19" s="39" t="s">
        <v>87</v>
      </c>
      <c r="I19" s="40" t="s">
        <v>88</v>
      </c>
      <c r="J19" s="38"/>
      <c r="K19" s="145" t="s">
        <v>63</v>
      </c>
      <c r="L19" s="146"/>
      <c r="M19" s="41"/>
      <c r="N19" s="145" t="s">
        <v>64</v>
      </c>
      <c r="O19" s="146"/>
      <c r="P19" s="38"/>
      <c r="Q19" s="147" t="s">
        <v>63</v>
      </c>
      <c r="R19" s="148"/>
      <c r="S19" s="42"/>
      <c r="T19" s="147" t="s">
        <v>64</v>
      </c>
      <c r="U19" s="148" t="s">
        <v>64</v>
      </c>
      <c r="V19" s="38"/>
      <c r="W19" s="43" t="s">
        <v>63</v>
      </c>
      <c r="X19" s="44" t="s">
        <v>64</v>
      </c>
      <c r="Y19" s="71"/>
      <c r="Z19" s="133"/>
      <c r="AA19" s="133"/>
      <c r="AB19" s="133"/>
      <c r="AC19" s="133"/>
      <c r="AD19" s="45" t="s">
        <v>67</v>
      </c>
      <c r="AE19" s="45" t="s">
        <v>85</v>
      </c>
      <c r="AF19" s="45" t="s">
        <v>68</v>
      </c>
      <c r="AG19" s="71"/>
      <c r="AH19" s="133"/>
    </row>
    <row r="20" spans="1:35" ht="20.100000000000001" customHeight="1" thickTop="1" thickBot="1" x14ac:dyDescent="0.3">
      <c r="A20" s="27" t="s">
        <v>59</v>
      </c>
      <c r="B20" s="144"/>
      <c r="C20" s="17"/>
      <c r="D20" s="18"/>
      <c r="E20" s="64"/>
      <c r="F20" s="19">
        <f>SUM(C20:E20)</f>
        <v>0</v>
      </c>
      <c r="G20" s="18"/>
      <c r="H20" s="18"/>
      <c r="I20" s="18"/>
      <c r="J20" s="19">
        <f>SUM(G20:I20)</f>
        <v>0</v>
      </c>
      <c r="K20" s="136"/>
      <c r="L20" s="137"/>
      <c r="M20" s="20"/>
      <c r="N20" s="136"/>
      <c r="O20" s="137"/>
      <c r="P20" s="18">
        <f>SUM(K20:O20)</f>
        <v>0</v>
      </c>
      <c r="Q20" s="136"/>
      <c r="R20" s="137"/>
      <c r="S20" s="64"/>
      <c r="T20" s="136"/>
      <c r="U20" s="137"/>
      <c r="V20" s="18">
        <f>SUM(Q20:U20)</f>
        <v>0</v>
      </c>
      <c r="W20" s="18"/>
      <c r="X20" s="18"/>
      <c r="Y20" s="72">
        <f>SUM(W20:X20)</f>
        <v>0</v>
      </c>
      <c r="Z20" s="134"/>
      <c r="AA20" s="134"/>
      <c r="AB20" s="134"/>
      <c r="AC20" s="134"/>
      <c r="AD20" s="21"/>
      <c r="AE20" s="64"/>
      <c r="AF20" s="21"/>
      <c r="AG20" s="73">
        <f>SUM(AD20:AF20)</f>
        <v>0</v>
      </c>
      <c r="AH20" s="134"/>
    </row>
    <row r="21" spans="1:35" ht="20.100000000000001" customHeight="1" thickTop="1" thickBot="1" x14ac:dyDescent="0.3">
      <c r="A21" s="28"/>
      <c r="B21" s="144"/>
      <c r="C21" s="139"/>
      <c r="D21" s="139"/>
      <c r="E21" s="149"/>
      <c r="F21" s="19"/>
      <c r="G21" s="138"/>
      <c r="H21" s="139"/>
      <c r="I21" s="149"/>
      <c r="J21" s="19"/>
      <c r="K21" s="46" t="s">
        <v>89</v>
      </c>
      <c r="L21" s="46" t="s">
        <v>90</v>
      </c>
      <c r="M21" s="74"/>
      <c r="N21" s="46" t="s">
        <v>89</v>
      </c>
      <c r="O21" s="46" t="s">
        <v>90</v>
      </c>
      <c r="P21" s="19"/>
      <c r="Q21" s="42" t="s">
        <v>89</v>
      </c>
      <c r="R21" s="42" t="s">
        <v>90</v>
      </c>
      <c r="S21" s="70"/>
      <c r="T21" s="42" t="s">
        <v>89</v>
      </c>
      <c r="U21" s="42" t="s">
        <v>90</v>
      </c>
      <c r="V21" s="19"/>
      <c r="W21" s="138"/>
      <c r="X21" s="139"/>
      <c r="Y21" s="72"/>
      <c r="Z21" s="134"/>
      <c r="AA21" s="134"/>
      <c r="AB21" s="134"/>
      <c r="AC21" s="134"/>
      <c r="AD21" s="142"/>
      <c r="AE21" s="139"/>
      <c r="AF21" s="139"/>
      <c r="AG21" s="73"/>
      <c r="AH21" s="134"/>
    </row>
    <row r="22" spans="1:35" ht="20.100000000000001" customHeight="1" thickTop="1" thickBot="1" x14ac:dyDescent="0.3">
      <c r="A22" s="27" t="s">
        <v>59</v>
      </c>
      <c r="B22" s="144"/>
      <c r="C22" s="141"/>
      <c r="D22" s="141"/>
      <c r="E22" s="150"/>
      <c r="F22" s="19"/>
      <c r="G22" s="140"/>
      <c r="H22" s="141"/>
      <c r="I22" s="150"/>
      <c r="J22" s="19"/>
      <c r="K22" s="21"/>
      <c r="L22" s="21"/>
      <c r="M22" s="18">
        <f>SUM(K22:L22)</f>
        <v>0</v>
      </c>
      <c r="N22" s="21"/>
      <c r="O22" s="21"/>
      <c r="P22" s="18">
        <f>SUM(N22:O22)</f>
        <v>0</v>
      </c>
      <c r="Q22" s="21"/>
      <c r="R22" s="21"/>
      <c r="S22" s="19">
        <f>SUM(Q22:R22)</f>
        <v>0</v>
      </c>
      <c r="T22" s="21"/>
      <c r="U22" s="21"/>
      <c r="V22" s="19">
        <f>SUM(T22:U22)</f>
        <v>0</v>
      </c>
      <c r="W22" s="140"/>
      <c r="X22" s="141"/>
      <c r="Y22" s="72"/>
      <c r="Z22" s="135"/>
      <c r="AA22" s="135"/>
      <c r="AB22" s="135"/>
      <c r="AC22" s="135"/>
      <c r="AD22" s="143"/>
      <c r="AE22" s="141"/>
      <c r="AF22" s="141"/>
      <c r="AG22" s="73"/>
      <c r="AH22" s="135"/>
    </row>
    <row r="23" spans="1:35" ht="16.5" thickTop="1" thickBot="1" x14ac:dyDescent="0.3">
      <c r="A23" s="26" t="s">
        <v>32</v>
      </c>
      <c r="B23" s="14">
        <v>0</v>
      </c>
      <c r="C23" s="99">
        <v>0</v>
      </c>
      <c r="D23" s="99"/>
      <c r="E23" s="100"/>
      <c r="F23" s="65"/>
      <c r="G23" s="99">
        <v>0</v>
      </c>
      <c r="H23" s="99"/>
      <c r="I23" s="100"/>
      <c r="J23" s="65"/>
      <c r="K23" s="101">
        <v>0</v>
      </c>
      <c r="L23" s="102"/>
      <c r="M23" s="102"/>
      <c r="N23" s="102"/>
      <c r="O23" s="103"/>
      <c r="P23" s="66"/>
      <c r="Q23" s="101">
        <v>0</v>
      </c>
      <c r="R23" s="102"/>
      <c r="S23" s="102"/>
      <c r="T23" s="102"/>
      <c r="U23" s="103"/>
      <c r="V23" s="67"/>
      <c r="W23" s="99">
        <v>0</v>
      </c>
      <c r="X23" s="100"/>
      <c r="Y23" s="65"/>
      <c r="Z23" s="63">
        <v>0</v>
      </c>
      <c r="AA23" s="15">
        <v>0</v>
      </c>
      <c r="AB23" s="63">
        <v>0</v>
      </c>
      <c r="AC23" s="63">
        <v>0</v>
      </c>
      <c r="AD23" s="101">
        <v>0</v>
      </c>
      <c r="AE23" s="102"/>
      <c r="AF23" s="103"/>
      <c r="AG23" s="68"/>
      <c r="AH23" s="16">
        <v>0</v>
      </c>
      <c r="AI23" s="69">
        <f>SUM(B23:AH23)</f>
        <v>0</v>
      </c>
    </row>
    <row r="24" spans="1:35" ht="39" customHeight="1" thickTop="1" thickBot="1" x14ac:dyDescent="0.3">
      <c r="A24" s="27"/>
      <c r="B24" s="144"/>
      <c r="C24" s="36" t="s">
        <v>86</v>
      </c>
      <c r="D24" s="36" t="s">
        <v>87</v>
      </c>
      <c r="E24" s="37" t="s">
        <v>88</v>
      </c>
      <c r="F24" s="38"/>
      <c r="G24" s="39" t="s">
        <v>86</v>
      </c>
      <c r="H24" s="39" t="s">
        <v>87</v>
      </c>
      <c r="I24" s="40" t="s">
        <v>88</v>
      </c>
      <c r="J24" s="38"/>
      <c r="K24" s="145" t="s">
        <v>63</v>
      </c>
      <c r="L24" s="146"/>
      <c r="M24" s="41"/>
      <c r="N24" s="145" t="s">
        <v>64</v>
      </c>
      <c r="O24" s="146"/>
      <c r="P24" s="38"/>
      <c r="Q24" s="147" t="s">
        <v>63</v>
      </c>
      <c r="R24" s="148"/>
      <c r="S24" s="42"/>
      <c r="T24" s="147" t="s">
        <v>64</v>
      </c>
      <c r="U24" s="148" t="s">
        <v>64</v>
      </c>
      <c r="V24" s="38"/>
      <c r="W24" s="43" t="s">
        <v>63</v>
      </c>
      <c r="X24" s="44" t="s">
        <v>64</v>
      </c>
      <c r="Y24" s="71"/>
      <c r="Z24" s="133"/>
      <c r="AA24" s="133"/>
      <c r="AB24" s="133"/>
      <c r="AC24" s="133"/>
      <c r="AD24" s="45" t="s">
        <v>67</v>
      </c>
      <c r="AE24" s="45" t="s">
        <v>85</v>
      </c>
      <c r="AF24" s="45" t="s">
        <v>68</v>
      </c>
      <c r="AG24" s="71"/>
      <c r="AH24" s="133"/>
    </row>
    <row r="25" spans="1:35" ht="20.100000000000001" customHeight="1" thickTop="1" thickBot="1" x14ac:dyDescent="0.3">
      <c r="A25" s="27" t="s">
        <v>59</v>
      </c>
      <c r="B25" s="144"/>
      <c r="C25" s="17"/>
      <c r="D25" s="18"/>
      <c r="E25" s="64"/>
      <c r="F25" s="19">
        <f>SUM(C25:E25)</f>
        <v>0</v>
      </c>
      <c r="G25" s="18"/>
      <c r="H25" s="18"/>
      <c r="I25" s="18"/>
      <c r="J25" s="19">
        <f>SUM(G25:I25)</f>
        <v>0</v>
      </c>
      <c r="K25" s="136"/>
      <c r="L25" s="137"/>
      <c r="M25" s="20"/>
      <c r="N25" s="136"/>
      <c r="O25" s="137"/>
      <c r="P25" s="18">
        <f>SUM(K25:O25)</f>
        <v>0</v>
      </c>
      <c r="Q25" s="136"/>
      <c r="R25" s="137"/>
      <c r="S25" s="64"/>
      <c r="T25" s="136"/>
      <c r="U25" s="137"/>
      <c r="V25" s="19">
        <f>SUM(Q25:U25)</f>
        <v>0</v>
      </c>
      <c r="W25" s="18"/>
      <c r="X25" s="18"/>
      <c r="Y25" s="72">
        <f>SUM(W25:X25)</f>
        <v>0</v>
      </c>
      <c r="Z25" s="134"/>
      <c r="AA25" s="134"/>
      <c r="AB25" s="134"/>
      <c r="AC25" s="134"/>
      <c r="AD25" s="21"/>
      <c r="AE25" s="64"/>
      <c r="AF25" s="21"/>
      <c r="AG25" s="73">
        <f>SUM(AD25:AF25)</f>
        <v>0</v>
      </c>
      <c r="AH25" s="134"/>
    </row>
    <row r="26" spans="1:35" ht="20.100000000000001" customHeight="1" thickTop="1" thickBot="1" x14ac:dyDescent="0.3">
      <c r="A26" s="28"/>
      <c r="B26" s="144"/>
      <c r="C26" s="139"/>
      <c r="D26" s="139"/>
      <c r="E26" s="149"/>
      <c r="F26" s="19"/>
      <c r="G26" s="138"/>
      <c r="H26" s="139"/>
      <c r="I26" s="149"/>
      <c r="J26" s="19"/>
      <c r="K26" s="46" t="s">
        <v>89</v>
      </c>
      <c r="L26" s="46" t="s">
        <v>90</v>
      </c>
      <c r="M26" s="74"/>
      <c r="N26" s="46" t="s">
        <v>89</v>
      </c>
      <c r="O26" s="46" t="s">
        <v>90</v>
      </c>
      <c r="P26" s="19"/>
      <c r="Q26" s="42" t="s">
        <v>89</v>
      </c>
      <c r="R26" s="42" t="s">
        <v>90</v>
      </c>
      <c r="S26" s="70"/>
      <c r="T26" s="42" t="s">
        <v>89</v>
      </c>
      <c r="U26" s="42" t="s">
        <v>90</v>
      </c>
      <c r="V26" s="19"/>
      <c r="W26" s="138"/>
      <c r="X26" s="139"/>
      <c r="Y26" s="72"/>
      <c r="Z26" s="134"/>
      <c r="AA26" s="134"/>
      <c r="AB26" s="134"/>
      <c r="AC26" s="134"/>
      <c r="AD26" s="142"/>
      <c r="AE26" s="139"/>
      <c r="AF26" s="139"/>
      <c r="AG26" s="73"/>
      <c r="AH26" s="134"/>
    </row>
    <row r="27" spans="1:35" ht="20.100000000000001" customHeight="1" thickTop="1" thickBot="1" x14ac:dyDescent="0.3">
      <c r="A27" s="27" t="s">
        <v>59</v>
      </c>
      <c r="B27" s="144"/>
      <c r="C27" s="141"/>
      <c r="D27" s="141"/>
      <c r="E27" s="150"/>
      <c r="F27" s="19"/>
      <c r="G27" s="140"/>
      <c r="H27" s="141"/>
      <c r="I27" s="150"/>
      <c r="J27" s="19"/>
      <c r="K27" s="21"/>
      <c r="L27" s="21"/>
      <c r="M27" s="18">
        <f>SUM(K27:L27)</f>
        <v>0</v>
      </c>
      <c r="N27" s="21"/>
      <c r="O27" s="21"/>
      <c r="P27" s="18">
        <f>SUM(N27:O27)</f>
        <v>0</v>
      </c>
      <c r="Q27" s="21"/>
      <c r="R27" s="21"/>
      <c r="S27" s="19">
        <f>SUM(Q27:R27)</f>
        <v>0</v>
      </c>
      <c r="T27" s="21"/>
      <c r="U27" s="21"/>
      <c r="V27" s="19">
        <f>SUM(T27:U27)</f>
        <v>0</v>
      </c>
      <c r="W27" s="140"/>
      <c r="X27" s="141"/>
      <c r="Y27" s="72"/>
      <c r="Z27" s="135"/>
      <c r="AA27" s="135"/>
      <c r="AB27" s="135"/>
      <c r="AC27" s="135"/>
      <c r="AD27" s="143"/>
      <c r="AE27" s="141"/>
      <c r="AF27" s="141"/>
      <c r="AG27" s="73"/>
      <c r="AH27" s="135"/>
    </row>
    <row r="28" spans="1:35" ht="16.5" thickTop="1" thickBot="1" x14ac:dyDescent="0.3">
      <c r="A28" s="26" t="s">
        <v>40</v>
      </c>
      <c r="B28" s="14">
        <v>0</v>
      </c>
      <c r="C28" s="99">
        <v>0</v>
      </c>
      <c r="D28" s="99"/>
      <c r="E28" s="100"/>
      <c r="F28" s="65"/>
      <c r="G28" s="99">
        <v>0</v>
      </c>
      <c r="H28" s="99"/>
      <c r="I28" s="100"/>
      <c r="J28" s="65"/>
      <c r="K28" s="101">
        <v>0</v>
      </c>
      <c r="L28" s="102"/>
      <c r="M28" s="102"/>
      <c r="N28" s="102"/>
      <c r="O28" s="103"/>
      <c r="P28" s="66"/>
      <c r="Q28" s="101">
        <v>0</v>
      </c>
      <c r="R28" s="102"/>
      <c r="S28" s="102"/>
      <c r="T28" s="102"/>
      <c r="U28" s="103"/>
      <c r="V28" s="67"/>
      <c r="W28" s="99">
        <v>0</v>
      </c>
      <c r="X28" s="100"/>
      <c r="Y28" s="65"/>
      <c r="Z28" s="63">
        <v>0</v>
      </c>
      <c r="AA28" s="15">
        <v>0</v>
      </c>
      <c r="AB28" s="63">
        <v>0</v>
      </c>
      <c r="AC28" s="63">
        <v>0</v>
      </c>
      <c r="AD28" s="101">
        <v>0</v>
      </c>
      <c r="AE28" s="102"/>
      <c r="AF28" s="103"/>
      <c r="AG28" s="68"/>
      <c r="AH28" s="16">
        <v>0</v>
      </c>
      <c r="AI28" s="69">
        <f>SUM(B28:AH28)</f>
        <v>0</v>
      </c>
    </row>
    <row r="29" spans="1:35" ht="39" customHeight="1" thickTop="1" thickBot="1" x14ac:dyDescent="0.3">
      <c r="A29" s="27"/>
      <c r="B29" s="144"/>
      <c r="C29" s="36" t="s">
        <v>86</v>
      </c>
      <c r="D29" s="36" t="s">
        <v>87</v>
      </c>
      <c r="E29" s="37" t="s">
        <v>88</v>
      </c>
      <c r="F29" s="38"/>
      <c r="G29" s="39" t="s">
        <v>86</v>
      </c>
      <c r="H29" s="39" t="s">
        <v>87</v>
      </c>
      <c r="I29" s="40" t="s">
        <v>88</v>
      </c>
      <c r="J29" s="38"/>
      <c r="K29" s="145" t="s">
        <v>63</v>
      </c>
      <c r="L29" s="146"/>
      <c r="M29" s="41"/>
      <c r="N29" s="145" t="s">
        <v>64</v>
      </c>
      <c r="O29" s="146"/>
      <c r="P29" s="38"/>
      <c r="Q29" s="147" t="s">
        <v>63</v>
      </c>
      <c r="R29" s="148"/>
      <c r="S29" s="42"/>
      <c r="T29" s="147" t="s">
        <v>64</v>
      </c>
      <c r="U29" s="148" t="s">
        <v>64</v>
      </c>
      <c r="V29" s="38"/>
      <c r="W29" s="43" t="s">
        <v>63</v>
      </c>
      <c r="X29" s="44" t="s">
        <v>64</v>
      </c>
      <c r="Y29" s="71"/>
      <c r="Z29" s="133"/>
      <c r="AA29" s="133"/>
      <c r="AB29" s="133"/>
      <c r="AC29" s="133"/>
      <c r="AD29" s="45" t="s">
        <v>67</v>
      </c>
      <c r="AE29" s="45" t="s">
        <v>85</v>
      </c>
      <c r="AF29" s="45" t="s">
        <v>68</v>
      </c>
      <c r="AG29" s="71"/>
      <c r="AH29" s="133"/>
    </row>
    <row r="30" spans="1:35" ht="20.100000000000001" customHeight="1" thickTop="1" thickBot="1" x14ac:dyDescent="0.3">
      <c r="A30" s="27" t="s">
        <v>59</v>
      </c>
      <c r="B30" s="144"/>
      <c r="C30" s="17"/>
      <c r="D30" s="18"/>
      <c r="E30" s="64"/>
      <c r="F30" s="19">
        <f>SUM(C30:E30)</f>
        <v>0</v>
      </c>
      <c r="G30" s="18"/>
      <c r="H30" s="18"/>
      <c r="I30" s="18"/>
      <c r="J30" s="19">
        <f>SUM(G30:I30)</f>
        <v>0</v>
      </c>
      <c r="K30" s="136"/>
      <c r="L30" s="137"/>
      <c r="M30" s="20"/>
      <c r="N30" s="136"/>
      <c r="O30" s="137"/>
      <c r="P30" s="18">
        <f>SUM(K30:O30)</f>
        <v>0</v>
      </c>
      <c r="Q30" s="136"/>
      <c r="R30" s="137"/>
      <c r="S30" s="64"/>
      <c r="T30" s="136"/>
      <c r="U30" s="137"/>
      <c r="V30" s="19">
        <f>SUM(Q30:U30)</f>
        <v>0</v>
      </c>
      <c r="W30" s="18"/>
      <c r="X30" s="18"/>
      <c r="Y30" s="72">
        <f>SUM(W30:X30)</f>
        <v>0</v>
      </c>
      <c r="Z30" s="134"/>
      <c r="AA30" s="134"/>
      <c r="AB30" s="134"/>
      <c r="AC30" s="134"/>
      <c r="AD30" s="21"/>
      <c r="AE30" s="64"/>
      <c r="AF30" s="21"/>
      <c r="AG30" s="73">
        <f>SUM(AD30:AF30)</f>
        <v>0</v>
      </c>
      <c r="AH30" s="134"/>
    </row>
    <row r="31" spans="1:35" ht="20.100000000000001" customHeight="1" thickTop="1" thickBot="1" x14ac:dyDescent="0.3">
      <c r="A31" s="28"/>
      <c r="B31" s="144"/>
      <c r="C31" s="139"/>
      <c r="D31" s="139"/>
      <c r="E31" s="149"/>
      <c r="F31" s="19"/>
      <c r="G31" s="138"/>
      <c r="H31" s="139"/>
      <c r="I31" s="149"/>
      <c r="J31" s="19"/>
      <c r="K31" s="46" t="s">
        <v>89</v>
      </c>
      <c r="L31" s="46" t="s">
        <v>90</v>
      </c>
      <c r="M31" s="74"/>
      <c r="N31" s="46" t="s">
        <v>89</v>
      </c>
      <c r="O31" s="46" t="s">
        <v>90</v>
      </c>
      <c r="P31" s="19"/>
      <c r="Q31" s="42" t="s">
        <v>89</v>
      </c>
      <c r="R31" s="42" t="s">
        <v>90</v>
      </c>
      <c r="S31" s="70"/>
      <c r="T31" s="42" t="s">
        <v>89</v>
      </c>
      <c r="U31" s="42" t="s">
        <v>90</v>
      </c>
      <c r="V31" s="19"/>
      <c r="W31" s="138"/>
      <c r="X31" s="139"/>
      <c r="Y31" s="72"/>
      <c r="Z31" s="134"/>
      <c r="AA31" s="134"/>
      <c r="AB31" s="134"/>
      <c r="AC31" s="134"/>
      <c r="AD31" s="142"/>
      <c r="AE31" s="139"/>
      <c r="AF31" s="139"/>
      <c r="AG31" s="73"/>
      <c r="AH31" s="134"/>
    </row>
    <row r="32" spans="1:35" ht="20.100000000000001" customHeight="1" thickTop="1" thickBot="1" x14ac:dyDescent="0.3">
      <c r="A32" s="27" t="s">
        <v>59</v>
      </c>
      <c r="B32" s="144"/>
      <c r="C32" s="141"/>
      <c r="D32" s="141"/>
      <c r="E32" s="150"/>
      <c r="F32" s="19"/>
      <c r="G32" s="140"/>
      <c r="H32" s="141"/>
      <c r="I32" s="150"/>
      <c r="J32" s="19"/>
      <c r="K32" s="21"/>
      <c r="L32" s="21"/>
      <c r="M32" s="18">
        <f>SUM(K32:L32)</f>
        <v>0</v>
      </c>
      <c r="N32" s="21"/>
      <c r="O32" s="21"/>
      <c r="P32" s="18">
        <f>SUM(N32:O32)</f>
        <v>0</v>
      </c>
      <c r="Q32" s="21"/>
      <c r="R32" s="21"/>
      <c r="S32" s="19">
        <f>SUM(Q32:R32)</f>
        <v>0</v>
      </c>
      <c r="T32" s="21"/>
      <c r="U32" s="21"/>
      <c r="V32" s="19">
        <f>SUM(T32:U32)</f>
        <v>0</v>
      </c>
      <c r="W32" s="140"/>
      <c r="X32" s="141"/>
      <c r="Y32" s="72"/>
      <c r="Z32" s="135"/>
      <c r="AA32" s="135"/>
      <c r="AB32" s="135"/>
      <c r="AC32" s="135"/>
      <c r="AD32" s="143"/>
      <c r="AE32" s="141"/>
      <c r="AF32" s="141"/>
      <c r="AG32" s="73"/>
      <c r="AH32" s="135"/>
    </row>
    <row r="33" spans="1:35" ht="16.5" thickTop="1" thickBot="1" x14ac:dyDescent="0.3">
      <c r="A33" s="26" t="s">
        <v>48</v>
      </c>
      <c r="B33" s="14">
        <v>0</v>
      </c>
      <c r="C33" s="99">
        <v>0</v>
      </c>
      <c r="D33" s="99"/>
      <c r="E33" s="100"/>
      <c r="F33" s="65"/>
      <c r="G33" s="99">
        <v>0</v>
      </c>
      <c r="H33" s="99"/>
      <c r="I33" s="100"/>
      <c r="J33" s="65"/>
      <c r="K33" s="101">
        <v>0</v>
      </c>
      <c r="L33" s="102"/>
      <c r="M33" s="102"/>
      <c r="N33" s="102"/>
      <c r="O33" s="103"/>
      <c r="P33" s="66"/>
      <c r="Q33" s="101">
        <v>0</v>
      </c>
      <c r="R33" s="102"/>
      <c r="S33" s="102"/>
      <c r="T33" s="102"/>
      <c r="U33" s="103"/>
      <c r="V33" s="67"/>
      <c r="W33" s="99">
        <v>0</v>
      </c>
      <c r="X33" s="100"/>
      <c r="Y33" s="65"/>
      <c r="Z33" s="63">
        <v>0</v>
      </c>
      <c r="AA33" s="15">
        <v>0</v>
      </c>
      <c r="AB33" s="63">
        <v>0</v>
      </c>
      <c r="AC33" s="63">
        <v>0</v>
      </c>
      <c r="AD33" s="101">
        <v>0</v>
      </c>
      <c r="AE33" s="102"/>
      <c r="AF33" s="103"/>
      <c r="AG33" s="68"/>
      <c r="AH33" s="16">
        <v>0</v>
      </c>
      <c r="AI33" s="69">
        <f>SUM(B33:AH33)</f>
        <v>0</v>
      </c>
    </row>
    <row r="34" spans="1:35" ht="39" customHeight="1" thickTop="1" thickBot="1" x14ac:dyDescent="0.3">
      <c r="A34" s="27"/>
      <c r="B34" s="144"/>
      <c r="C34" s="36" t="s">
        <v>86</v>
      </c>
      <c r="D34" s="36" t="s">
        <v>87</v>
      </c>
      <c r="E34" s="37" t="s">
        <v>88</v>
      </c>
      <c r="F34" s="38"/>
      <c r="G34" s="39" t="s">
        <v>86</v>
      </c>
      <c r="H34" s="39" t="s">
        <v>87</v>
      </c>
      <c r="I34" s="40" t="s">
        <v>88</v>
      </c>
      <c r="J34" s="38"/>
      <c r="K34" s="145" t="s">
        <v>63</v>
      </c>
      <c r="L34" s="146"/>
      <c r="M34" s="41"/>
      <c r="N34" s="145" t="s">
        <v>64</v>
      </c>
      <c r="O34" s="146"/>
      <c r="P34" s="38"/>
      <c r="Q34" s="147" t="s">
        <v>63</v>
      </c>
      <c r="R34" s="148"/>
      <c r="S34" s="42"/>
      <c r="T34" s="147" t="s">
        <v>64</v>
      </c>
      <c r="U34" s="148" t="s">
        <v>64</v>
      </c>
      <c r="V34" s="38"/>
      <c r="W34" s="43" t="s">
        <v>63</v>
      </c>
      <c r="X34" s="44" t="s">
        <v>64</v>
      </c>
      <c r="Y34" s="71"/>
      <c r="Z34" s="133"/>
      <c r="AA34" s="133"/>
      <c r="AB34" s="133"/>
      <c r="AC34" s="133"/>
      <c r="AD34" s="45" t="s">
        <v>67</v>
      </c>
      <c r="AE34" s="45" t="s">
        <v>85</v>
      </c>
      <c r="AF34" s="45" t="s">
        <v>68</v>
      </c>
      <c r="AG34" s="71"/>
      <c r="AH34" s="133"/>
    </row>
    <row r="35" spans="1:35" ht="20.100000000000001" customHeight="1" thickTop="1" thickBot="1" x14ac:dyDescent="0.3">
      <c r="A35" s="27" t="s">
        <v>59</v>
      </c>
      <c r="B35" s="144"/>
      <c r="C35" s="17"/>
      <c r="D35" s="18"/>
      <c r="E35" s="64"/>
      <c r="F35" s="19">
        <f>SUM(C35:E35)</f>
        <v>0</v>
      </c>
      <c r="G35" s="18"/>
      <c r="H35" s="18"/>
      <c r="I35" s="18"/>
      <c r="J35" s="19">
        <f>SUM(G35:I35)</f>
        <v>0</v>
      </c>
      <c r="K35" s="136"/>
      <c r="L35" s="137"/>
      <c r="M35" s="20"/>
      <c r="N35" s="136"/>
      <c r="O35" s="137"/>
      <c r="P35" s="18">
        <f>SUM(K35:O35)</f>
        <v>0</v>
      </c>
      <c r="Q35" s="136"/>
      <c r="R35" s="137"/>
      <c r="S35" s="64"/>
      <c r="T35" s="136"/>
      <c r="U35" s="137"/>
      <c r="V35" s="19">
        <f>SUM(Q35:U35)</f>
        <v>0</v>
      </c>
      <c r="W35" s="18"/>
      <c r="X35" s="18"/>
      <c r="Y35" s="72">
        <f>SUM(W35:X35)</f>
        <v>0</v>
      </c>
      <c r="Z35" s="134"/>
      <c r="AA35" s="134"/>
      <c r="AB35" s="134"/>
      <c r="AC35" s="134"/>
      <c r="AD35" s="21"/>
      <c r="AE35" s="64"/>
      <c r="AF35" s="21"/>
      <c r="AG35" s="73">
        <f>SUM(AD35:AF35)</f>
        <v>0</v>
      </c>
      <c r="AH35" s="134"/>
    </row>
    <row r="36" spans="1:35" ht="20.100000000000001" customHeight="1" thickTop="1" thickBot="1" x14ac:dyDescent="0.3">
      <c r="A36" s="28"/>
      <c r="B36" s="144"/>
      <c r="C36" s="139"/>
      <c r="D36" s="139"/>
      <c r="E36" s="149"/>
      <c r="F36" s="19"/>
      <c r="G36" s="138"/>
      <c r="H36" s="139"/>
      <c r="I36" s="149"/>
      <c r="J36" s="19"/>
      <c r="K36" s="46" t="s">
        <v>89</v>
      </c>
      <c r="L36" s="46" t="s">
        <v>90</v>
      </c>
      <c r="M36" s="74"/>
      <c r="N36" s="46" t="s">
        <v>89</v>
      </c>
      <c r="O36" s="46" t="s">
        <v>90</v>
      </c>
      <c r="P36" s="19"/>
      <c r="Q36" s="42" t="s">
        <v>89</v>
      </c>
      <c r="R36" s="42" t="s">
        <v>90</v>
      </c>
      <c r="S36" s="70"/>
      <c r="T36" s="42" t="s">
        <v>89</v>
      </c>
      <c r="U36" s="42" t="s">
        <v>90</v>
      </c>
      <c r="V36" s="19"/>
      <c r="W36" s="138"/>
      <c r="X36" s="139"/>
      <c r="Y36" s="72"/>
      <c r="Z36" s="134"/>
      <c r="AA36" s="134"/>
      <c r="AB36" s="134"/>
      <c r="AC36" s="134"/>
      <c r="AD36" s="142"/>
      <c r="AE36" s="139"/>
      <c r="AF36" s="139"/>
      <c r="AG36" s="73"/>
      <c r="AH36" s="134"/>
    </row>
    <row r="37" spans="1:35" ht="20.100000000000001" customHeight="1" thickTop="1" thickBot="1" x14ac:dyDescent="0.3">
      <c r="A37" s="27" t="s">
        <v>59</v>
      </c>
      <c r="B37" s="144"/>
      <c r="C37" s="141"/>
      <c r="D37" s="141"/>
      <c r="E37" s="150"/>
      <c r="F37" s="19"/>
      <c r="G37" s="140"/>
      <c r="H37" s="141"/>
      <c r="I37" s="150"/>
      <c r="J37" s="19"/>
      <c r="K37" s="21"/>
      <c r="L37" s="21"/>
      <c r="M37" s="18">
        <f>SUM(K37:L37)</f>
        <v>0</v>
      </c>
      <c r="N37" s="21"/>
      <c r="O37" s="21"/>
      <c r="P37" s="18">
        <f>SUM(N37:O37)</f>
        <v>0</v>
      </c>
      <c r="Q37" s="21"/>
      <c r="R37" s="21"/>
      <c r="S37" s="19">
        <f>SUM(Q37:R37)</f>
        <v>0</v>
      </c>
      <c r="T37" s="21"/>
      <c r="U37" s="21"/>
      <c r="V37" s="19">
        <f>SUM(T37:U37)</f>
        <v>0</v>
      </c>
      <c r="W37" s="140"/>
      <c r="X37" s="141"/>
      <c r="Y37" s="72"/>
      <c r="Z37" s="135"/>
      <c r="AA37" s="135"/>
      <c r="AB37" s="135"/>
      <c r="AC37" s="135"/>
      <c r="AD37" s="143"/>
      <c r="AE37" s="141"/>
      <c r="AF37" s="141"/>
      <c r="AG37" s="73"/>
      <c r="AH37" s="135"/>
    </row>
    <row r="38" spans="1:35" ht="16.5" thickTop="1" thickBot="1" x14ac:dyDescent="0.3">
      <c r="A38" s="26" t="s">
        <v>1</v>
      </c>
      <c r="B38" s="14">
        <v>0</v>
      </c>
      <c r="C38" s="99">
        <v>0</v>
      </c>
      <c r="D38" s="99"/>
      <c r="E38" s="100"/>
      <c r="F38" s="65"/>
      <c r="G38" s="99">
        <v>0</v>
      </c>
      <c r="H38" s="99"/>
      <c r="I38" s="100"/>
      <c r="J38" s="65"/>
      <c r="K38" s="101">
        <v>0</v>
      </c>
      <c r="L38" s="102"/>
      <c r="M38" s="102"/>
      <c r="N38" s="102"/>
      <c r="O38" s="103"/>
      <c r="P38" s="66"/>
      <c r="Q38" s="101">
        <v>0</v>
      </c>
      <c r="R38" s="102"/>
      <c r="S38" s="102"/>
      <c r="T38" s="102"/>
      <c r="U38" s="103"/>
      <c r="V38" s="67"/>
      <c r="W38" s="99">
        <v>0</v>
      </c>
      <c r="X38" s="100"/>
      <c r="Y38" s="65"/>
      <c r="Z38" s="63">
        <v>0</v>
      </c>
      <c r="AA38" s="15">
        <v>0</v>
      </c>
      <c r="AB38" s="63">
        <v>0</v>
      </c>
      <c r="AC38" s="63">
        <v>0</v>
      </c>
      <c r="AD38" s="101">
        <v>0</v>
      </c>
      <c r="AE38" s="102"/>
      <c r="AF38" s="103"/>
      <c r="AG38" s="68"/>
      <c r="AH38" s="16">
        <v>0</v>
      </c>
      <c r="AI38" s="69">
        <f>SUM(B38:AH38)</f>
        <v>0</v>
      </c>
    </row>
    <row r="39" spans="1:35" ht="39" customHeight="1" thickTop="1" thickBot="1" x14ac:dyDescent="0.3">
      <c r="A39" s="27"/>
      <c r="B39" s="144"/>
      <c r="C39" s="36" t="s">
        <v>86</v>
      </c>
      <c r="D39" s="36" t="s">
        <v>87</v>
      </c>
      <c r="E39" s="37" t="s">
        <v>88</v>
      </c>
      <c r="F39" s="38"/>
      <c r="G39" s="39" t="s">
        <v>86</v>
      </c>
      <c r="H39" s="39" t="s">
        <v>87</v>
      </c>
      <c r="I39" s="40" t="s">
        <v>88</v>
      </c>
      <c r="J39" s="38"/>
      <c r="K39" s="145" t="s">
        <v>63</v>
      </c>
      <c r="L39" s="146"/>
      <c r="M39" s="41"/>
      <c r="N39" s="145" t="s">
        <v>64</v>
      </c>
      <c r="O39" s="146"/>
      <c r="P39" s="38"/>
      <c r="Q39" s="147" t="s">
        <v>63</v>
      </c>
      <c r="R39" s="148"/>
      <c r="S39" s="42"/>
      <c r="T39" s="147" t="s">
        <v>64</v>
      </c>
      <c r="U39" s="148" t="s">
        <v>64</v>
      </c>
      <c r="V39" s="38"/>
      <c r="W39" s="43" t="s">
        <v>63</v>
      </c>
      <c r="X39" s="44" t="s">
        <v>64</v>
      </c>
      <c r="Y39" s="71"/>
      <c r="Z39" s="133"/>
      <c r="AA39" s="133"/>
      <c r="AB39" s="133"/>
      <c r="AC39" s="133"/>
      <c r="AD39" s="45" t="s">
        <v>67</v>
      </c>
      <c r="AE39" s="45" t="s">
        <v>85</v>
      </c>
      <c r="AF39" s="45" t="s">
        <v>68</v>
      </c>
      <c r="AG39" s="71"/>
      <c r="AH39" s="133"/>
    </row>
    <row r="40" spans="1:35" ht="20.100000000000001" customHeight="1" thickTop="1" thickBot="1" x14ac:dyDescent="0.3">
      <c r="A40" s="27" t="s">
        <v>59</v>
      </c>
      <c r="B40" s="144"/>
      <c r="C40" s="17"/>
      <c r="D40" s="18"/>
      <c r="E40" s="64"/>
      <c r="F40" s="19">
        <f>SUM(C40:E40)</f>
        <v>0</v>
      </c>
      <c r="G40" s="18"/>
      <c r="H40" s="18"/>
      <c r="I40" s="18"/>
      <c r="J40" s="19">
        <f>SUM(G40:I40)</f>
        <v>0</v>
      </c>
      <c r="K40" s="136"/>
      <c r="L40" s="137"/>
      <c r="M40" s="20"/>
      <c r="N40" s="136"/>
      <c r="O40" s="137"/>
      <c r="P40" s="18">
        <f>SUM(K40:O40)</f>
        <v>0</v>
      </c>
      <c r="Q40" s="136"/>
      <c r="R40" s="137"/>
      <c r="S40" s="64"/>
      <c r="T40" s="136"/>
      <c r="U40" s="137"/>
      <c r="V40" s="19">
        <f>SUM(Q40:U40)</f>
        <v>0</v>
      </c>
      <c r="W40" s="18"/>
      <c r="X40" s="18"/>
      <c r="Y40" s="72">
        <f>SUM(W40:X40)</f>
        <v>0</v>
      </c>
      <c r="Z40" s="134"/>
      <c r="AA40" s="134"/>
      <c r="AB40" s="134"/>
      <c r="AC40" s="134"/>
      <c r="AD40" s="21"/>
      <c r="AE40" s="64"/>
      <c r="AF40" s="21"/>
      <c r="AG40" s="73">
        <f>SUM(AD40:AF40)</f>
        <v>0</v>
      </c>
      <c r="AH40" s="134"/>
    </row>
    <row r="41" spans="1:35" ht="20.100000000000001" customHeight="1" thickTop="1" thickBot="1" x14ac:dyDescent="0.3">
      <c r="A41" s="28"/>
      <c r="B41" s="144"/>
      <c r="C41" s="139"/>
      <c r="D41" s="139"/>
      <c r="E41" s="149"/>
      <c r="F41" s="19"/>
      <c r="G41" s="138"/>
      <c r="H41" s="139"/>
      <c r="I41" s="149"/>
      <c r="J41" s="19"/>
      <c r="K41" s="46" t="s">
        <v>89</v>
      </c>
      <c r="L41" s="46" t="s">
        <v>90</v>
      </c>
      <c r="M41" s="74"/>
      <c r="N41" s="46" t="s">
        <v>89</v>
      </c>
      <c r="O41" s="46" t="s">
        <v>90</v>
      </c>
      <c r="P41" s="19"/>
      <c r="Q41" s="42" t="s">
        <v>89</v>
      </c>
      <c r="R41" s="42" t="s">
        <v>90</v>
      </c>
      <c r="S41" s="70"/>
      <c r="T41" s="42" t="s">
        <v>89</v>
      </c>
      <c r="U41" s="42" t="s">
        <v>90</v>
      </c>
      <c r="V41" s="19"/>
      <c r="W41" s="138"/>
      <c r="X41" s="139"/>
      <c r="Y41" s="72"/>
      <c r="Z41" s="134"/>
      <c r="AA41" s="134"/>
      <c r="AB41" s="134"/>
      <c r="AC41" s="134"/>
      <c r="AD41" s="142"/>
      <c r="AE41" s="139"/>
      <c r="AF41" s="139"/>
      <c r="AG41" s="73"/>
      <c r="AH41" s="134"/>
    </row>
    <row r="42" spans="1:35" ht="20.100000000000001" customHeight="1" thickTop="1" thickBot="1" x14ac:dyDescent="0.3">
      <c r="A42" s="27" t="s">
        <v>59</v>
      </c>
      <c r="B42" s="144"/>
      <c r="C42" s="141"/>
      <c r="D42" s="141"/>
      <c r="E42" s="150"/>
      <c r="F42" s="19"/>
      <c r="G42" s="140"/>
      <c r="H42" s="141"/>
      <c r="I42" s="150"/>
      <c r="J42" s="19"/>
      <c r="K42" s="21"/>
      <c r="L42" s="21"/>
      <c r="M42" s="18">
        <f>SUM(K42:L42)</f>
        <v>0</v>
      </c>
      <c r="N42" s="21"/>
      <c r="O42" s="21"/>
      <c r="P42" s="18">
        <f>SUM(N42:O42)</f>
        <v>0</v>
      </c>
      <c r="Q42" s="21"/>
      <c r="R42" s="21"/>
      <c r="S42" s="19">
        <f>SUM(Q42:R42)</f>
        <v>0</v>
      </c>
      <c r="T42" s="21"/>
      <c r="U42" s="21"/>
      <c r="V42" s="19">
        <f>SUM(T42:U42)</f>
        <v>0</v>
      </c>
      <c r="W42" s="140"/>
      <c r="X42" s="141"/>
      <c r="Y42" s="72"/>
      <c r="Z42" s="135"/>
      <c r="AA42" s="135"/>
      <c r="AB42" s="135"/>
      <c r="AC42" s="135"/>
      <c r="AD42" s="143"/>
      <c r="AE42" s="141"/>
      <c r="AF42" s="141"/>
      <c r="AG42" s="73"/>
      <c r="AH42" s="135"/>
    </row>
    <row r="43" spans="1:35" ht="16.5" thickTop="1" thickBot="1" x14ac:dyDescent="0.3">
      <c r="A43" s="26" t="s">
        <v>9</v>
      </c>
      <c r="B43" s="14">
        <v>0</v>
      </c>
      <c r="C43" s="99">
        <v>0</v>
      </c>
      <c r="D43" s="99"/>
      <c r="E43" s="100"/>
      <c r="F43" s="65"/>
      <c r="G43" s="99">
        <v>0</v>
      </c>
      <c r="H43" s="99"/>
      <c r="I43" s="100"/>
      <c r="J43" s="65"/>
      <c r="K43" s="101">
        <v>0</v>
      </c>
      <c r="L43" s="102"/>
      <c r="M43" s="102"/>
      <c r="N43" s="102"/>
      <c r="O43" s="103"/>
      <c r="P43" s="66"/>
      <c r="Q43" s="101">
        <v>0</v>
      </c>
      <c r="R43" s="102"/>
      <c r="S43" s="102"/>
      <c r="T43" s="102"/>
      <c r="U43" s="103"/>
      <c r="V43" s="67"/>
      <c r="W43" s="99">
        <v>0</v>
      </c>
      <c r="X43" s="100"/>
      <c r="Y43" s="65"/>
      <c r="Z43" s="63">
        <v>0</v>
      </c>
      <c r="AA43" s="15">
        <v>0</v>
      </c>
      <c r="AB43" s="63">
        <v>0</v>
      </c>
      <c r="AC43" s="63">
        <v>0</v>
      </c>
      <c r="AD43" s="101">
        <v>0</v>
      </c>
      <c r="AE43" s="102"/>
      <c r="AF43" s="103"/>
      <c r="AG43" s="68"/>
      <c r="AH43" s="16">
        <v>0</v>
      </c>
      <c r="AI43" s="69">
        <f>SUM(B43:AH43)</f>
        <v>0</v>
      </c>
    </row>
    <row r="44" spans="1:35" ht="39" customHeight="1" thickTop="1" thickBot="1" x14ac:dyDescent="0.3">
      <c r="A44" s="27"/>
      <c r="B44" s="144"/>
      <c r="C44" s="36" t="s">
        <v>86</v>
      </c>
      <c r="D44" s="36" t="s">
        <v>87</v>
      </c>
      <c r="E44" s="37" t="s">
        <v>88</v>
      </c>
      <c r="F44" s="38"/>
      <c r="G44" s="39" t="s">
        <v>86</v>
      </c>
      <c r="H44" s="39" t="s">
        <v>87</v>
      </c>
      <c r="I44" s="40" t="s">
        <v>88</v>
      </c>
      <c r="J44" s="38"/>
      <c r="K44" s="145" t="s">
        <v>63</v>
      </c>
      <c r="L44" s="146"/>
      <c r="M44" s="41"/>
      <c r="N44" s="145" t="s">
        <v>64</v>
      </c>
      <c r="O44" s="146"/>
      <c r="P44" s="38"/>
      <c r="Q44" s="147" t="s">
        <v>63</v>
      </c>
      <c r="R44" s="148"/>
      <c r="S44" s="42"/>
      <c r="T44" s="147" t="s">
        <v>64</v>
      </c>
      <c r="U44" s="148" t="s">
        <v>64</v>
      </c>
      <c r="V44" s="38"/>
      <c r="W44" s="43" t="s">
        <v>63</v>
      </c>
      <c r="X44" s="44" t="s">
        <v>64</v>
      </c>
      <c r="Y44" s="71"/>
      <c r="Z44" s="133"/>
      <c r="AA44" s="133"/>
      <c r="AB44" s="133"/>
      <c r="AC44" s="133"/>
      <c r="AD44" s="45" t="s">
        <v>67</v>
      </c>
      <c r="AE44" s="45" t="s">
        <v>85</v>
      </c>
      <c r="AF44" s="45" t="s">
        <v>68</v>
      </c>
      <c r="AG44" s="71"/>
      <c r="AH44" s="133"/>
    </row>
    <row r="45" spans="1:35" ht="20.100000000000001" customHeight="1" thickTop="1" thickBot="1" x14ac:dyDescent="0.3">
      <c r="A45" s="27" t="s">
        <v>59</v>
      </c>
      <c r="B45" s="144"/>
      <c r="C45" s="17"/>
      <c r="D45" s="18"/>
      <c r="E45" s="64"/>
      <c r="F45" s="19">
        <f>SUM(C45:E45)</f>
        <v>0</v>
      </c>
      <c r="G45" s="18"/>
      <c r="H45" s="18"/>
      <c r="I45" s="18"/>
      <c r="J45" s="19">
        <f>SUM(G45:I45)</f>
        <v>0</v>
      </c>
      <c r="K45" s="136"/>
      <c r="L45" s="137"/>
      <c r="M45" s="20"/>
      <c r="N45" s="136"/>
      <c r="O45" s="137"/>
      <c r="P45" s="18">
        <f>SUM(K45:O45)</f>
        <v>0</v>
      </c>
      <c r="Q45" s="136"/>
      <c r="R45" s="137"/>
      <c r="S45" s="64"/>
      <c r="T45" s="136"/>
      <c r="U45" s="137"/>
      <c r="V45" s="19">
        <f>SUM(Q45:U45)</f>
        <v>0</v>
      </c>
      <c r="W45" s="18"/>
      <c r="X45" s="18"/>
      <c r="Y45" s="72">
        <f>SUM(W45:X45)</f>
        <v>0</v>
      </c>
      <c r="Z45" s="134"/>
      <c r="AA45" s="134"/>
      <c r="AB45" s="134"/>
      <c r="AC45" s="134"/>
      <c r="AD45" s="21"/>
      <c r="AE45" s="64"/>
      <c r="AF45" s="21"/>
      <c r="AG45" s="73">
        <f>SUM(AD45:AF45)</f>
        <v>0</v>
      </c>
      <c r="AH45" s="134"/>
    </row>
    <row r="46" spans="1:35" ht="20.100000000000001" customHeight="1" thickTop="1" thickBot="1" x14ac:dyDescent="0.3">
      <c r="A46" s="28"/>
      <c r="B46" s="144"/>
      <c r="C46" s="139"/>
      <c r="D46" s="139"/>
      <c r="E46" s="149"/>
      <c r="F46" s="19"/>
      <c r="G46" s="138"/>
      <c r="H46" s="139"/>
      <c r="I46" s="149"/>
      <c r="J46" s="19"/>
      <c r="K46" s="46" t="s">
        <v>89</v>
      </c>
      <c r="L46" s="46" t="s">
        <v>90</v>
      </c>
      <c r="M46" s="74"/>
      <c r="N46" s="46" t="s">
        <v>89</v>
      </c>
      <c r="O46" s="46" t="s">
        <v>90</v>
      </c>
      <c r="P46" s="19"/>
      <c r="Q46" s="42" t="s">
        <v>89</v>
      </c>
      <c r="R46" s="42" t="s">
        <v>90</v>
      </c>
      <c r="S46" s="70"/>
      <c r="T46" s="42" t="s">
        <v>89</v>
      </c>
      <c r="U46" s="42" t="s">
        <v>90</v>
      </c>
      <c r="V46" s="19"/>
      <c r="W46" s="138"/>
      <c r="X46" s="139"/>
      <c r="Y46" s="72"/>
      <c r="Z46" s="134"/>
      <c r="AA46" s="134"/>
      <c r="AB46" s="134"/>
      <c r="AC46" s="134"/>
      <c r="AD46" s="142"/>
      <c r="AE46" s="139"/>
      <c r="AF46" s="139"/>
      <c r="AG46" s="73"/>
      <c r="AH46" s="134"/>
    </row>
    <row r="47" spans="1:35" ht="20.100000000000001" customHeight="1" thickTop="1" thickBot="1" x14ac:dyDescent="0.3">
      <c r="A47" s="27" t="s">
        <v>59</v>
      </c>
      <c r="B47" s="144"/>
      <c r="C47" s="141"/>
      <c r="D47" s="141"/>
      <c r="E47" s="150"/>
      <c r="F47" s="19"/>
      <c r="G47" s="140"/>
      <c r="H47" s="141"/>
      <c r="I47" s="150"/>
      <c r="J47" s="19"/>
      <c r="K47" s="21"/>
      <c r="L47" s="21"/>
      <c r="M47" s="18">
        <f>SUM(K47:L47)</f>
        <v>0</v>
      </c>
      <c r="N47" s="21"/>
      <c r="O47" s="21"/>
      <c r="P47" s="18">
        <f>SUM(N47:O47)</f>
        <v>0</v>
      </c>
      <c r="Q47" s="21"/>
      <c r="R47" s="21"/>
      <c r="S47" s="19">
        <f>SUM(Q47:R47)</f>
        <v>0</v>
      </c>
      <c r="T47" s="21"/>
      <c r="U47" s="21"/>
      <c r="V47" s="19">
        <f>SUM(T47:U47)</f>
        <v>0</v>
      </c>
      <c r="W47" s="140"/>
      <c r="X47" s="141"/>
      <c r="Y47" s="72"/>
      <c r="Z47" s="135"/>
      <c r="AA47" s="135"/>
      <c r="AB47" s="135"/>
      <c r="AC47" s="135"/>
      <c r="AD47" s="143"/>
      <c r="AE47" s="141"/>
      <c r="AF47" s="141"/>
      <c r="AG47" s="73"/>
      <c r="AH47" s="135"/>
    </row>
    <row r="48" spans="1:35" ht="16.5" thickTop="1" thickBot="1" x14ac:dyDescent="0.3">
      <c r="A48" s="26" t="s">
        <v>17</v>
      </c>
      <c r="B48" s="14">
        <v>0</v>
      </c>
      <c r="C48" s="99">
        <v>0</v>
      </c>
      <c r="D48" s="99"/>
      <c r="E48" s="100"/>
      <c r="F48" s="65"/>
      <c r="G48" s="99">
        <v>0</v>
      </c>
      <c r="H48" s="99"/>
      <c r="I48" s="100"/>
      <c r="J48" s="65"/>
      <c r="K48" s="101">
        <v>0</v>
      </c>
      <c r="L48" s="102"/>
      <c r="M48" s="102"/>
      <c r="N48" s="102"/>
      <c r="O48" s="103"/>
      <c r="P48" s="66"/>
      <c r="Q48" s="101">
        <v>0</v>
      </c>
      <c r="R48" s="102"/>
      <c r="S48" s="102"/>
      <c r="T48" s="102"/>
      <c r="U48" s="103"/>
      <c r="V48" s="67"/>
      <c r="W48" s="99">
        <v>0</v>
      </c>
      <c r="X48" s="100"/>
      <c r="Y48" s="65"/>
      <c r="Z48" s="63">
        <v>0</v>
      </c>
      <c r="AA48" s="15">
        <v>0</v>
      </c>
      <c r="AB48" s="63">
        <v>0</v>
      </c>
      <c r="AC48" s="63">
        <v>0</v>
      </c>
      <c r="AD48" s="101">
        <v>0</v>
      </c>
      <c r="AE48" s="102"/>
      <c r="AF48" s="103"/>
      <c r="AG48" s="68"/>
      <c r="AH48" s="16">
        <v>0</v>
      </c>
      <c r="AI48" s="69">
        <f>SUM(B48:AH48)</f>
        <v>0</v>
      </c>
    </row>
    <row r="49" spans="1:35" ht="39" customHeight="1" thickTop="1" thickBot="1" x14ac:dyDescent="0.3">
      <c r="A49" s="27"/>
      <c r="B49" s="144"/>
      <c r="C49" s="36" t="s">
        <v>86</v>
      </c>
      <c r="D49" s="36" t="s">
        <v>87</v>
      </c>
      <c r="E49" s="37" t="s">
        <v>88</v>
      </c>
      <c r="F49" s="38"/>
      <c r="G49" s="39" t="s">
        <v>86</v>
      </c>
      <c r="H49" s="39" t="s">
        <v>87</v>
      </c>
      <c r="I49" s="40" t="s">
        <v>88</v>
      </c>
      <c r="J49" s="38"/>
      <c r="K49" s="145" t="s">
        <v>63</v>
      </c>
      <c r="L49" s="146"/>
      <c r="M49" s="41"/>
      <c r="N49" s="145" t="s">
        <v>64</v>
      </c>
      <c r="O49" s="146"/>
      <c r="P49" s="38"/>
      <c r="Q49" s="147" t="s">
        <v>63</v>
      </c>
      <c r="R49" s="148"/>
      <c r="S49" s="42"/>
      <c r="T49" s="147" t="s">
        <v>64</v>
      </c>
      <c r="U49" s="148" t="s">
        <v>64</v>
      </c>
      <c r="V49" s="38"/>
      <c r="W49" s="43" t="s">
        <v>63</v>
      </c>
      <c r="X49" s="44" t="s">
        <v>64</v>
      </c>
      <c r="Y49" s="71"/>
      <c r="Z49" s="133"/>
      <c r="AA49" s="133"/>
      <c r="AB49" s="133"/>
      <c r="AC49" s="133"/>
      <c r="AD49" s="45" t="s">
        <v>67</v>
      </c>
      <c r="AE49" s="45" t="s">
        <v>85</v>
      </c>
      <c r="AF49" s="45" t="s">
        <v>68</v>
      </c>
      <c r="AG49" s="71"/>
      <c r="AH49" s="133"/>
    </row>
    <row r="50" spans="1:35" ht="20.100000000000001" customHeight="1" thickTop="1" thickBot="1" x14ac:dyDescent="0.3">
      <c r="A50" s="27" t="s">
        <v>59</v>
      </c>
      <c r="B50" s="144"/>
      <c r="C50" s="17"/>
      <c r="D50" s="18"/>
      <c r="E50" s="64"/>
      <c r="F50" s="19">
        <f>SUM(C50:E50)</f>
        <v>0</v>
      </c>
      <c r="G50" s="18"/>
      <c r="H50" s="18"/>
      <c r="I50" s="18"/>
      <c r="J50" s="19">
        <f>SUM(G50:I50)</f>
        <v>0</v>
      </c>
      <c r="K50" s="136"/>
      <c r="L50" s="137"/>
      <c r="M50" s="20"/>
      <c r="N50" s="136"/>
      <c r="O50" s="137"/>
      <c r="P50" s="18">
        <f>SUM(K50:O50)</f>
        <v>0</v>
      </c>
      <c r="Q50" s="136"/>
      <c r="R50" s="137"/>
      <c r="S50" s="64"/>
      <c r="T50" s="136"/>
      <c r="U50" s="137"/>
      <c r="V50" s="19">
        <f>SUM(Q50:U50)</f>
        <v>0</v>
      </c>
      <c r="W50" s="18"/>
      <c r="X50" s="18"/>
      <c r="Y50" s="72">
        <f>SUM(W50:X50)</f>
        <v>0</v>
      </c>
      <c r="Z50" s="134"/>
      <c r="AA50" s="134"/>
      <c r="AB50" s="134"/>
      <c r="AC50" s="134"/>
      <c r="AD50" s="21"/>
      <c r="AE50" s="64"/>
      <c r="AF50" s="21"/>
      <c r="AG50" s="73">
        <f>SUM(AD50:AF50)</f>
        <v>0</v>
      </c>
      <c r="AH50" s="134"/>
    </row>
    <row r="51" spans="1:35" ht="20.100000000000001" customHeight="1" thickTop="1" thickBot="1" x14ac:dyDescent="0.3">
      <c r="A51" s="28"/>
      <c r="B51" s="144"/>
      <c r="C51" s="139"/>
      <c r="D51" s="139"/>
      <c r="E51" s="149"/>
      <c r="F51" s="19"/>
      <c r="G51" s="138"/>
      <c r="H51" s="139"/>
      <c r="I51" s="149"/>
      <c r="J51" s="19"/>
      <c r="K51" s="46" t="s">
        <v>89</v>
      </c>
      <c r="L51" s="46" t="s">
        <v>90</v>
      </c>
      <c r="M51" s="74"/>
      <c r="N51" s="46" t="s">
        <v>89</v>
      </c>
      <c r="O51" s="46" t="s">
        <v>90</v>
      </c>
      <c r="P51" s="19"/>
      <c r="Q51" s="42" t="s">
        <v>89</v>
      </c>
      <c r="R51" s="42" t="s">
        <v>90</v>
      </c>
      <c r="S51" s="70"/>
      <c r="T51" s="42" t="s">
        <v>89</v>
      </c>
      <c r="U51" s="42" t="s">
        <v>90</v>
      </c>
      <c r="V51" s="19"/>
      <c r="W51" s="138"/>
      <c r="X51" s="139"/>
      <c r="Y51" s="72"/>
      <c r="Z51" s="134"/>
      <c r="AA51" s="134"/>
      <c r="AB51" s="134"/>
      <c r="AC51" s="134"/>
      <c r="AD51" s="142"/>
      <c r="AE51" s="139"/>
      <c r="AF51" s="139"/>
      <c r="AG51" s="73"/>
      <c r="AH51" s="134"/>
    </row>
    <row r="52" spans="1:35" ht="20.100000000000001" customHeight="1" thickTop="1" thickBot="1" x14ac:dyDescent="0.3">
      <c r="A52" s="27" t="s">
        <v>59</v>
      </c>
      <c r="B52" s="144"/>
      <c r="C52" s="141"/>
      <c r="D52" s="141"/>
      <c r="E52" s="150"/>
      <c r="F52" s="19"/>
      <c r="G52" s="140"/>
      <c r="H52" s="141"/>
      <c r="I52" s="150"/>
      <c r="J52" s="19"/>
      <c r="K52" s="21"/>
      <c r="L52" s="21"/>
      <c r="M52" s="18">
        <f>SUM(K52:L52)</f>
        <v>0</v>
      </c>
      <c r="N52" s="21"/>
      <c r="O52" s="21"/>
      <c r="P52" s="18">
        <f>SUM(N52:O52)</f>
        <v>0</v>
      </c>
      <c r="Q52" s="21"/>
      <c r="R52" s="21"/>
      <c r="S52" s="19">
        <f>SUM(Q52:R52)</f>
        <v>0</v>
      </c>
      <c r="T52" s="21"/>
      <c r="U52" s="21"/>
      <c r="V52" s="19">
        <f>SUM(T52:U52)</f>
        <v>0</v>
      </c>
      <c r="W52" s="140"/>
      <c r="X52" s="141"/>
      <c r="Y52" s="72"/>
      <c r="Z52" s="135"/>
      <c r="AA52" s="135"/>
      <c r="AB52" s="135"/>
      <c r="AC52" s="135"/>
      <c r="AD52" s="143"/>
      <c r="AE52" s="141"/>
      <c r="AF52" s="141"/>
      <c r="AG52" s="73"/>
      <c r="AH52" s="135"/>
    </row>
    <row r="53" spans="1:35" ht="16.5" thickTop="1" thickBot="1" x14ac:dyDescent="0.3">
      <c r="A53" s="26" t="s">
        <v>25</v>
      </c>
      <c r="B53" s="14">
        <v>0</v>
      </c>
      <c r="C53" s="99">
        <v>0</v>
      </c>
      <c r="D53" s="99"/>
      <c r="E53" s="100"/>
      <c r="F53" s="65"/>
      <c r="G53" s="99">
        <v>0</v>
      </c>
      <c r="H53" s="99"/>
      <c r="I53" s="100"/>
      <c r="J53" s="65"/>
      <c r="K53" s="101">
        <v>0</v>
      </c>
      <c r="L53" s="102"/>
      <c r="M53" s="102"/>
      <c r="N53" s="102"/>
      <c r="O53" s="103"/>
      <c r="P53" s="66"/>
      <c r="Q53" s="101">
        <v>0</v>
      </c>
      <c r="R53" s="102"/>
      <c r="S53" s="102"/>
      <c r="T53" s="102"/>
      <c r="U53" s="103"/>
      <c r="V53" s="67"/>
      <c r="W53" s="99">
        <v>0</v>
      </c>
      <c r="X53" s="100"/>
      <c r="Y53" s="65"/>
      <c r="Z53" s="63">
        <v>0</v>
      </c>
      <c r="AA53" s="15">
        <v>0</v>
      </c>
      <c r="AB53" s="63">
        <v>0</v>
      </c>
      <c r="AC53" s="63">
        <v>0</v>
      </c>
      <c r="AD53" s="101">
        <v>0</v>
      </c>
      <c r="AE53" s="102"/>
      <c r="AF53" s="103"/>
      <c r="AG53" s="68"/>
      <c r="AH53" s="16">
        <v>0</v>
      </c>
      <c r="AI53" s="69">
        <f>SUM(B53:AH53)</f>
        <v>0</v>
      </c>
    </row>
    <row r="54" spans="1:35" ht="39" customHeight="1" thickTop="1" thickBot="1" x14ac:dyDescent="0.3">
      <c r="A54" s="27"/>
      <c r="B54" s="144"/>
      <c r="C54" s="36" t="s">
        <v>86</v>
      </c>
      <c r="D54" s="36" t="s">
        <v>87</v>
      </c>
      <c r="E54" s="37" t="s">
        <v>88</v>
      </c>
      <c r="F54" s="38"/>
      <c r="G54" s="39" t="s">
        <v>86</v>
      </c>
      <c r="H54" s="39" t="s">
        <v>87</v>
      </c>
      <c r="I54" s="40" t="s">
        <v>88</v>
      </c>
      <c r="J54" s="38"/>
      <c r="K54" s="145" t="s">
        <v>63</v>
      </c>
      <c r="L54" s="146"/>
      <c r="M54" s="41"/>
      <c r="N54" s="145" t="s">
        <v>64</v>
      </c>
      <c r="O54" s="146"/>
      <c r="P54" s="38"/>
      <c r="Q54" s="147" t="s">
        <v>63</v>
      </c>
      <c r="R54" s="148"/>
      <c r="S54" s="42"/>
      <c r="T54" s="147" t="s">
        <v>64</v>
      </c>
      <c r="U54" s="148" t="s">
        <v>64</v>
      </c>
      <c r="V54" s="38"/>
      <c r="W54" s="43" t="s">
        <v>63</v>
      </c>
      <c r="X54" s="44" t="s">
        <v>64</v>
      </c>
      <c r="Y54" s="71"/>
      <c r="Z54" s="133"/>
      <c r="AA54" s="133"/>
      <c r="AB54" s="133"/>
      <c r="AC54" s="133"/>
      <c r="AD54" s="45" t="s">
        <v>67</v>
      </c>
      <c r="AE54" s="45" t="s">
        <v>85</v>
      </c>
      <c r="AF54" s="45" t="s">
        <v>68</v>
      </c>
      <c r="AG54" s="71"/>
      <c r="AH54" s="133"/>
    </row>
    <row r="55" spans="1:35" ht="20.100000000000001" customHeight="1" thickTop="1" thickBot="1" x14ac:dyDescent="0.3">
      <c r="A55" s="27" t="s">
        <v>59</v>
      </c>
      <c r="B55" s="144"/>
      <c r="C55" s="17"/>
      <c r="D55" s="18"/>
      <c r="E55" s="64"/>
      <c r="F55" s="19">
        <f>SUM(C55:E55)</f>
        <v>0</v>
      </c>
      <c r="G55" s="18"/>
      <c r="H55" s="18"/>
      <c r="I55" s="18"/>
      <c r="J55" s="19">
        <f>SUM(G55:I55)</f>
        <v>0</v>
      </c>
      <c r="K55" s="136"/>
      <c r="L55" s="137"/>
      <c r="M55" s="20"/>
      <c r="N55" s="136"/>
      <c r="O55" s="137"/>
      <c r="P55" s="18">
        <f>SUM(K55:O55)</f>
        <v>0</v>
      </c>
      <c r="Q55" s="136"/>
      <c r="R55" s="137"/>
      <c r="S55" s="64"/>
      <c r="T55" s="136"/>
      <c r="U55" s="137"/>
      <c r="V55" s="19">
        <f>SUM(Q55:U55)</f>
        <v>0</v>
      </c>
      <c r="W55" s="18"/>
      <c r="X55" s="18"/>
      <c r="Y55" s="72">
        <f>SUM(W55:X55)</f>
        <v>0</v>
      </c>
      <c r="Z55" s="134"/>
      <c r="AA55" s="134"/>
      <c r="AB55" s="134"/>
      <c r="AC55" s="134"/>
      <c r="AD55" s="21"/>
      <c r="AE55" s="64"/>
      <c r="AF55" s="21"/>
      <c r="AG55" s="73">
        <f>SUM(AD55:AF55)</f>
        <v>0</v>
      </c>
      <c r="AH55" s="134"/>
    </row>
    <row r="56" spans="1:35" ht="20.100000000000001" customHeight="1" thickTop="1" thickBot="1" x14ac:dyDescent="0.3">
      <c r="A56" s="28"/>
      <c r="B56" s="144"/>
      <c r="C56" s="139"/>
      <c r="D56" s="139"/>
      <c r="E56" s="149"/>
      <c r="F56" s="19"/>
      <c r="G56" s="138"/>
      <c r="H56" s="139"/>
      <c r="I56" s="149"/>
      <c r="J56" s="19"/>
      <c r="K56" s="46" t="s">
        <v>89</v>
      </c>
      <c r="L56" s="46" t="s">
        <v>90</v>
      </c>
      <c r="M56" s="74"/>
      <c r="N56" s="46" t="s">
        <v>89</v>
      </c>
      <c r="O56" s="46" t="s">
        <v>90</v>
      </c>
      <c r="P56" s="19"/>
      <c r="Q56" s="42" t="s">
        <v>89</v>
      </c>
      <c r="R56" s="42" t="s">
        <v>90</v>
      </c>
      <c r="S56" s="70"/>
      <c r="T56" s="42" t="s">
        <v>89</v>
      </c>
      <c r="U56" s="42" t="s">
        <v>90</v>
      </c>
      <c r="V56" s="19"/>
      <c r="W56" s="138"/>
      <c r="X56" s="139"/>
      <c r="Y56" s="72"/>
      <c r="Z56" s="134"/>
      <c r="AA56" s="134"/>
      <c r="AB56" s="134"/>
      <c r="AC56" s="134"/>
      <c r="AD56" s="142"/>
      <c r="AE56" s="139"/>
      <c r="AF56" s="139"/>
      <c r="AG56" s="73"/>
      <c r="AH56" s="134"/>
    </row>
    <row r="57" spans="1:35" ht="20.100000000000001" customHeight="1" thickTop="1" thickBot="1" x14ac:dyDescent="0.3">
      <c r="A57" s="27" t="s">
        <v>59</v>
      </c>
      <c r="B57" s="144"/>
      <c r="C57" s="141"/>
      <c r="D57" s="141"/>
      <c r="E57" s="150"/>
      <c r="F57" s="19"/>
      <c r="G57" s="140"/>
      <c r="H57" s="141"/>
      <c r="I57" s="150"/>
      <c r="J57" s="19"/>
      <c r="K57" s="21"/>
      <c r="L57" s="21"/>
      <c r="M57" s="18">
        <f>SUM(K57:L57)</f>
        <v>0</v>
      </c>
      <c r="N57" s="21"/>
      <c r="O57" s="21"/>
      <c r="P57" s="18">
        <f>SUM(N57:O57)</f>
        <v>0</v>
      </c>
      <c r="Q57" s="21"/>
      <c r="R57" s="21"/>
      <c r="S57" s="19">
        <f>SUM(Q57:R57)</f>
        <v>0</v>
      </c>
      <c r="T57" s="21"/>
      <c r="U57" s="21"/>
      <c r="V57" s="19">
        <f>SUM(T57:U57)</f>
        <v>0</v>
      </c>
      <c r="W57" s="140"/>
      <c r="X57" s="141"/>
      <c r="Y57" s="72"/>
      <c r="Z57" s="135"/>
      <c r="AA57" s="135"/>
      <c r="AB57" s="135"/>
      <c r="AC57" s="135"/>
      <c r="AD57" s="143"/>
      <c r="AE57" s="141"/>
      <c r="AF57" s="141"/>
      <c r="AG57" s="73"/>
      <c r="AH57" s="135"/>
    </row>
    <row r="58" spans="1:35" ht="16.5" thickTop="1" thickBot="1" x14ac:dyDescent="0.3">
      <c r="A58" s="26" t="s">
        <v>33</v>
      </c>
      <c r="B58" s="14">
        <v>0</v>
      </c>
      <c r="C58" s="99">
        <v>0</v>
      </c>
      <c r="D58" s="99"/>
      <c r="E58" s="100"/>
      <c r="F58" s="65"/>
      <c r="G58" s="99">
        <v>0</v>
      </c>
      <c r="H58" s="99"/>
      <c r="I58" s="100"/>
      <c r="J58" s="65"/>
      <c r="K58" s="101">
        <v>0</v>
      </c>
      <c r="L58" s="102"/>
      <c r="M58" s="102"/>
      <c r="N58" s="102"/>
      <c r="O58" s="103"/>
      <c r="P58" s="66"/>
      <c r="Q58" s="101">
        <v>0</v>
      </c>
      <c r="R58" s="102"/>
      <c r="S58" s="102"/>
      <c r="T58" s="102"/>
      <c r="U58" s="103"/>
      <c r="V58" s="67"/>
      <c r="W58" s="99">
        <v>0</v>
      </c>
      <c r="X58" s="100"/>
      <c r="Y58" s="65"/>
      <c r="Z58" s="63">
        <v>0</v>
      </c>
      <c r="AA58" s="15">
        <v>0</v>
      </c>
      <c r="AB58" s="63">
        <v>0</v>
      </c>
      <c r="AC58" s="63">
        <v>0</v>
      </c>
      <c r="AD58" s="101">
        <v>0</v>
      </c>
      <c r="AE58" s="102"/>
      <c r="AF58" s="103"/>
      <c r="AG58" s="68"/>
      <c r="AH58" s="16">
        <v>0</v>
      </c>
      <c r="AI58" s="69">
        <f>SUM(B58:AH58)</f>
        <v>0</v>
      </c>
    </row>
    <row r="59" spans="1:35" ht="39" customHeight="1" thickTop="1" thickBot="1" x14ac:dyDescent="0.3">
      <c r="A59" s="27"/>
      <c r="B59" s="144"/>
      <c r="C59" s="36" t="s">
        <v>86</v>
      </c>
      <c r="D59" s="36" t="s">
        <v>87</v>
      </c>
      <c r="E59" s="37" t="s">
        <v>88</v>
      </c>
      <c r="F59" s="38"/>
      <c r="G59" s="39" t="s">
        <v>86</v>
      </c>
      <c r="H59" s="39" t="s">
        <v>87</v>
      </c>
      <c r="I59" s="40" t="s">
        <v>88</v>
      </c>
      <c r="J59" s="38"/>
      <c r="K59" s="145" t="s">
        <v>63</v>
      </c>
      <c r="L59" s="146"/>
      <c r="M59" s="41"/>
      <c r="N59" s="145" t="s">
        <v>64</v>
      </c>
      <c r="O59" s="146"/>
      <c r="P59" s="38"/>
      <c r="Q59" s="147" t="s">
        <v>63</v>
      </c>
      <c r="R59" s="148"/>
      <c r="S59" s="42"/>
      <c r="T59" s="147" t="s">
        <v>64</v>
      </c>
      <c r="U59" s="148" t="s">
        <v>64</v>
      </c>
      <c r="V59" s="38"/>
      <c r="W59" s="43" t="s">
        <v>63</v>
      </c>
      <c r="X59" s="44" t="s">
        <v>64</v>
      </c>
      <c r="Y59" s="71"/>
      <c r="Z59" s="133"/>
      <c r="AA59" s="133"/>
      <c r="AB59" s="133"/>
      <c r="AC59" s="133"/>
      <c r="AD59" s="45" t="s">
        <v>67</v>
      </c>
      <c r="AE59" s="45" t="s">
        <v>85</v>
      </c>
      <c r="AF59" s="45" t="s">
        <v>68</v>
      </c>
      <c r="AG59" s="71"/>
      <c r="AH59" s="133"/>
    </row>
    <row r="60" spans="1:35" ht="20.100000000000001" customHeight="1" thickTop="1" thickBot="1" x14ac:dyDescent="0.3">
      <c r="A60" s="27" t="s">
        <v>59</v>
      </c>
      <c r="B60" s="144"/>
      <c r="C60" s="17"/>
      <c r="D60" s="18"/>
      <c r="E60" s="64"/>
      <c r="F60" s="19">
        <f>SUM(C60:E60)</f>
        <v>0</v>
      </c>
      <c r="G60" s="18"/>
      <c r="H60" s="18"/>
      <c r="I60" s="18"/>
      <c r="J60" s="19">
        <f>SUM(G60:I60)</f>
        <v>0</v>
      </c>
      <c r="K60" s="136"/>
      <c r="L60" s="137"/>
      <c r="M60" s="20"/>
      <c r="N60" s="136"/>
      <c r="O60" s="137"/>
      <c r="P60" s="18">
        <f>SUM(K60:O60)</f>
        <v>0</v>
      </c>
      <c r="Q60" s="136"/>
      <c r="R60" s="137"/>
      <c r="S60" s="64"/>
      <c r="T60" s="136"/>
      <c r="U60" s="137"/>
      <c r="V60" s="19">
        <f>SUM(Q60:U60)</f>
        <v>0</v>
      </c>
      <c r="W60" s="18"/>
      <c r="X60" s="18"/>
      <c r="Y60" s="72">
        <f>SUM(W60:X60)</f>
        <v>0</v>
      </c>
      <c r="Z60" s="134"/>
      <c r="AA60" s="134"/>
      <c r="AB60" s="134"/>
      <c r="AC60" s="134"/>
      <c r="AD60" s="21"/>
      <c r="AE60" s="64"/>
      <c r="AF60" s="21"/>
      <c r="AG60" s="73">
        <f>SUM(AD60:AF60)</f>
        <v>0</v>
      </c>
      <c r="AH60" s="134"/>
    </row>
    <row r="61" spans="1:35" ht="20.100000000000001" customHeight="1" thickTop="1" thickBot="1" x14ac:dyDescent="0.3">
      <c r="A61" s="28"/>
      <c r="B61" s="144"/>
      <c r="C61" s="139"/>
      <c r="D61" s="139"/>
      <c r="E61" s="149"/>
      <c r="F61" s="19"/>
      <c r="G61" s="138"/>
      <c r="H61" s="139"/>
      <c r="I61" s="149"/>
      <c r="J61" s="19"/>
      <c r="K61" s="46" t="s">
        <v>89</v>
      </c>
      <c r="L61" s="46" t="s">
        <v>90</v>
      </c>
      <c r="M61" s="74"/>
      <c r="N61" s="46" t="s">
        <v>89</v>
      </c>
      <c r="O61" s="46" t="s">
        <v>90</v>
      </c>
      <c r="P61" s="19"/>
      <c r="Q61" s="42" t="s">
        <v>89</v>
      </c>
      <c r="R61" s="42" t="s">
        <v>90</v>
      </c>
      <c r="S61" s="70"/>
      <c r="T61" s="42" t="s">
        <v>89</v>
      </c>
      <c r="U61" s="42" t="s">
        <v>90</v>
      </c>
      <c r="V61" s="19"/>
      <c r="W61" s="138"/>
      <c r="X61" s="139"/>
      <c r="Y61" s="72"/>
      <c r="Z61" s="134"/>
      <c r="AA61" s="134"/>
      <c r="AB61" s="134"/>
      <c r="AC61" s="134"/>
      <c r="AD61" s="142"/>
      <c r="AE61" s="139"/>
      <c r="AF61" s="139"/>
      <c r="AG61" s="73"/>
      <c r="AH61" s="134"/>
    </row>
    <row r="62" spans="1:35" ht="20.100000000000001" customHeight="1" thickTop="1" thickBot="1" x14ac:dyDescent="0.3">
      <c r="A62" s="27" t="s">
        <v>59</v>
      </c>
      <c r="B62" s="144"/>
      <c r="C62" s="141"/>
      <c r="D62" s="141"/>
      <c r="E62" s="150"/>
      <c r="F62" s="19"/>
      <c r="G62" s="140"/>
      <c r="H62" s="141"/>
      <c r="I62" s="150"/>
      <c r="J62" s="19"/>
      <c r="K62" s="21"/>
      <c r="L62" s="21"/>
      <c r="M62" s="18">
        <f>SUM(K62:L62)</f>
        <v>0</v>
      </c>
      <c r="N62" s="21"/>
      <c r="O62" s="21"/>
      <c r="P62" s="18">
        <f>SUM(N62:O62)</f>
        <v>0</v>
      </c>
      <c r="Q62" s="21"/>
      <c r="R62" s="21"/>
      <c r="S62" s="19">
        <f>SUM(Q62:R62)</f>
        <v>0</v>
      </c>
      <c r="T62" s="21"/>
      <c r="U62" s="21"/>
      <c r="V62" s="19">
        <f>SUM(T62:U62)</f>
        <v>0</v>
      </c>
      <c r="W62" s="140"/>
      <c r="X62" s="141"/>
      <c r="Y62" s="72"/>
      <c r="Z62" s="135"/>
      <c r="AA62" s="135"/>
      <c r="AB62" s="135"/>
      <c r="AC62" s="135"/>
      <c r="AD62" s="143"/>
      <c r="AE62" s="141"/>
      <c r="AF62" s="141"/>
      <c r="AG62" s="73"/>
      <c r="AH62" s="135"/>
    </row>
    <row r="63" spans="1:35" ht="16.5" thickTop="1" thickBot="1" x14ac:dyDescent="0.3">
      <c r="A63" s="26" t="s">
        <v>41</v>
      </c>
      <c r="B63" s="14">
        <v>0</v>
      </c>
      <c r="C63" s="99">
        <v>0</v>
      </c>
      <c r="D63" s="99"/>
      <c r="E63" s="100"/>
      <c r="F63" s="65"/>
      <c r="G63" s="99">
        <v>0</v>
      </c>
      <c r="H63" s="99"/>
      <c r="I63" s="100"/>
      <c r="J63" s="65"/>
      <c r="K63" s="101">
        <v>0</v>
      </c>
      <c r="L63" s="102"/>
      <c r="M63" s="102"/>
      <c r="N63" s="102"/>
      <c r="O63" s="103"/>
      <c r="P63" s="66"/>
      <c r="Q63" s="101">
        <v>0</v>
      </c>
      <c r="R63" s="102"/>
      <c r="S63" s="102"/>
      <c r="T63" s="102"/>
      <c r="U63" s="103"/>
      <c r="V63" s="67"/>
      <c r="W63" s="99">
        <v>0</v>
      </c>
      <c r="X63" s="100"/>
      <c r="Y63" s="65"/>
      <c r="Z63" s="63">
        <v>0</v>
      </c>
      <c r="AA63" s="15">
        <v>0</v>
      </c>
      <c r="AB63" s="63">
        <v>0</v>
      </c>
      <c r="AC63" s="63">
        <v>0</v>
      </c>
      <c r="AD63" s="101">
        <v>0</v>
      </c>
      <c r="AE63" s="102"/>
      <c r="AF63" s="103"/>
      <c r="AG63" s="68"/>
      <c r="AH63" s="16">
        <v>0</v>
      </c>
      <c r="AI63" s="69">
        <f>SUM(B63:AH63)</f>
        <v>0</v>
      </c>
    </row>
    <row r="64" spans="1:35" ht="39" customHeight="1" thickTop="1" thickBot="1" x14ac:dyDescent="0.3">
      <c r="A64" s="27"/>
      <c r="B64" s="144"/>
      <c r="C64" s="36" t="s">
        <v>86</v>
      </c>
      <c r="D64" s="36" t="s">
        <v>87</v>
      </c>
      <c r="E64" s="37" t="s">
        <v>88</v>
      </c>
      <c r="F64" s="38"/>
      <c r="G64" s="39" t="s">
        <v>86</v>
      </c>
      <c r="H64" s="39" t="s">
        <v>87</v>
      </c>
      <c r="I64" s="40" t="s">
        <v>88</v>
      </c>
      <c r="J64" s="38"/>
      <c r="K64" s="145" t="s">
        <v>63</v>
      </c>
      <c r="L64" s="146"/>
      <c r="M64" s="41"/>
      <c r="N64" s="145" t="s">
        <v>64</v>
      </c>
      <c r="O64" s="146"/>
      <c r="P64" s="38"/>
      <c r="Q64" s="147" t="s">
        <v>63</v>
      </c>
      <c r="R64" s="148"/>
      <c r="S64" s="42"/>
      <c r="T64" s="147" t="s">
        <v>64</v>
      </c>
      <c r="U64" s="148" t="s">
        <v>64</v>
      </c>
      <c r="V64" s="38"/>
      <c r="W64" s="43" t="s">
        <v>63</v>
      </c>
      <c r="X64" s="44" t="s">
        <v>64</v>
      </c>
      <c r="Y64" s="71"/>
      <c r="Z64" s="133"/>
      <c r="AA64" s="133"/>
      <c r="AB64" s="133"/>
      <c r="AC64" s="133"/>
      <c r="AD64" s="45" t="s">
        <v>67</v>
      </c>
      <c r="AE64" s="45" t="s">
        <v>85</v>
      </c>
      <c r="AF64" s="45" t="s">
        <v>68</v>
      </c>
      <c r="AG64" s="71"/>
      <c r="AH64" s="133"/>
    </row>
    <row r="65" spans="1:35" ht="20.100000000000001" customHeight="1" thickTop="1" thickBot="1" x14ac:dyDescent="0.3">
      <c r="A65" s="27" t="s">
        <v>59</v>
      </c>
      <c r="B65" s="144"/>
      <c r="C65" s="17"/>
      <c r="D65" s="18"/>
      <c r="E65" s="64"/>
      <c r="F65" s="19">
        <f>SUM(C65:E65)</f>
        <v>0</v>
      </c>
      <c r="G65" s="18"/>
      <c r="H65" s="18"/>
      <c r="I65" s="18"/>
      <c r="J65" s="19">
        <f>SUM(G65:I65)</f>
        <v>0</v>
      </c>
      <c r="K65" s="136"/>
      <c r="L65" s="137"/>
      <c r="M65" s="20"/>
      <c r="N65" s="136"/>
      <c r="O65" s="137"/>
      <c r="P65" s="18">
        <f>SUM(K65:O65)</f>
        <v>0</v>
      </c>
      <c r="Q65" s="136"/>
      <c r="R65" s="137"/>
      <c r="S65" s="64"/>
      <c r="T65" s="136"/>
      <c r="U65" s="137"/>
      <c r="V65" s="19">
        <f>SUM(Q65:U65)</f>
        <v>0</v>
      </c>
      <c r="W65" s="18"/>
      <c r="X65" s="18"/>
      <c r="Y65" s="72">
        <f>SUM(W65:X65)</f>
        <v>0</v>
      </c>
      <c r="Z65" s="134"/>
      <c r="AA65" s="134"/>
      <c r="AB65" s="134"/>
      <c r="AC65" s="134"/>
      <c r="AD65" s="21"/>
      <c r="AE65" s="64"/>
      <c r="AF65" s="21"/>
      <c r="AG65" s="73">
        <f>SUM(AD65:AF65)</f>
        <v>0</v>
      </c>
      <c r="AH65" s="134"/>
    </row>
    <row r="66" spans="1:35" ht="20.100000000000001" customHeight="1" thickTop="1" thickBot="1" x14ac:dyDescent="0.3">
      <c r="A66" s="28"/>
      <c r="B66" s="144"/>
      <c r="C66" s="139"/>
      <c r="D66" s="139"/>
      <c r="E66" s="149"/>
      <c r="F66" s="19"/>
      <c r="G66" s="138"/>
      <c r="H66" s="139"/>
      <c r="I66" s="149"/>
      <c r="J66" s="19"/>
      <c r="K66" s="46" t="s">
        <v>89</v>
      </c>
      <c r="L66" s="46" t="s">
        <v>90</v>
      </c>
      <c r="M66" s="74"/>
      <c r="N66" s="46" t="s">
        <v>89</v>
      </c>
      <c r="O66" s="46" t="s">
        <v>90</v>
      </c>
      <c r="P66" s="19"/>
      <c r="Q66" s="42" t="s">
        <v>89</v>
      </c>
      <c r="R66" s="42" t="s">
        <v>90</v>
      </c>
      <c r="S66" s="70"/>
      <c r="T66" s="42" t="s">
        <v>89</v>
      </c>
      <c r="U66" s="42" t="s">
        <v>90</v>
      </c>
      <c r="V66" s="19"/>
      <c r="W66" s="138"/>
      <c r="X66" s="139"/>
      <c r="Y66" s="72"/>
      <c r="Z66" s="134"/>
      <c r="AA66" s="134"/>
      <c r="AB66" s="134"/>
      <c r="AC66" s="134"/>
      <c r="AD66" s="142"/>
      <c r="AE66" s="139"/>
      <c r="AF66" s="139"/>
      <c r="AG66" s="73"/>
      <c r="AH66" s="134"/>
    </row>
    <row r="67" spans="1:35" ht="20.100000000000001" customHeight="1" thickTop="1" thickBot="1" x14ac:dyDescent="0.3">
      <c r="A67" s="27" t="s">
        <v>59</v>
      </c>
      <c r="B67" s="144"/>
      <c r="C67" s="141"/>
      <c r="D67" s="141"/>
      <c r="E67" s="150"/>
      <c r="F67" s="19"/>
      <c r="G67" s="140"/>
      <c r="H67" s="141"/>
      <c r="I67" s="150"/>
      <c r="J67" s="19"/>
      <c r="K67" s="21"/>
      <c r="L67" s="21"/>
      <c r="M67" s="18">
        <f>SUM(K67:L67)</f>
        <v>0</v>
      </c>
      <c r="N67" s="21"/>
      <c r="O67" s="21"/>
      <c r="P67" s="18">
        <f>SUM(N67:O67)</f>
        <v>0</v>
      </c>
      <c r="Q67" s="21"/>
      <c r="R67" s="21"/>
      <c r="S67" s="19">
        <f>SUM(Q67:R67)</f>
        <v>0</v>
      </c>
      <c r="T67" s="21"/>
      <c r="U67" s="21"/>
      <c r="V67" s="19">
        <f>SUM(T67:U67)</f>
        <v>0</v>
      </c>
      <c r="W67" s="140"/>
      <c r="X67" s="141"/>
      <c r="Y67" s="72"/>
      <c r="Z67" s="135"/>
      <c r="AA67" s="135"/>
      <c r="AB67" s="135"/>
      <c r="AC67" s="135"/>
      <c r="AD67" s="143"/>
      <c r="AE67" s="141"/>
      <c r="AF67" s="141"/>
      <c r="AG67" s="73"/>
      <c r="AH67" s="135"/>
    </row>
    <row r="68" spans="1:35" ht="16.5" thickTop="1" thickBot="1" x14ac:dyDescent="0.3">
      <c r="A68" s="26" t="s">
        <v>49</v>
      </c>
      <c r="B68" s="14">
        <v>0</v>
      </c>
      <c r="C68" s="99">
        <v>0</v>
      </c>
      <c r="D68" s="99"/>
      <c r="E68" s="100"/>
      <c r="F68" s="65"/>
      <c r="G68" s="99">
        <v>0</v>
      </c>
      <c r="H68" s="99"/>
      <c r="I68" s="100"/>
      <c r="J68" s="65"/>
      <c r="K68" s="101">
        <v>0</v>
      </c>
      <c r="L68" s="102"/>
      <c r="M68" s="102"/>
      <c r="N68" s="102"/>
      <c r="O68" s="103"/>
      <c r="P68" s="66"/>
      <c r="Q68" s="101">
        <v>0</v>
      </c>
      <c r="R68" s="102"/>
      <c r="S68" s="102"/>
      <c r="T68" s="102"/>
      <c r="U68" s="103"/>
      <c r="V68" s="67"/>
      <c r="W68" s="99">
        <v>0</v>
      </c>
      <c r="X68" s="100"/>
      <c r="Y68" s="65"/>
      <c r="Z68" s="63">
        <v>0</v>
      </c>
      <c r="AA68" s="15">
        <v>0</v>
      </c>
      <c r="AB68" s="63">
        <v>0</v>
      </c>
      <c r="AC68" s="63">
        <v>0</v>
      </c>
      <c r="AD68" s="101">
        <v>0</v>
      </c>
      <c r="AE68" s="102"/>
      <c r="AF68" s="103"/>
      <c r="AG68" s="68"/>
      <c r="AH68" s="16">
        <v>0</v>
      </c>
      <c r="AI68" s="69">
        <f>SUM(B68:AH68)</f>
        <v>0</v>
      </c>
    </row>
    <row r="69" spans="1:35" ht="39" customHeight="1" thickTop="1" thickBot="1" x14ac:dyDescent="0.3">
      <c r="A69" s="27"/>
      <c r="B69" s="144"/>
      <c r="C69" s="36" t="s">
        <v>86</v>
      </c>
      <c r="D69" s="36" t="s">
        <v>87</v>
      </c>
      <c r="E69" s="37" t="s">
        <v>88</v>
      </c>
      <c r="F69" s="38"/>
      <c r="G69" s="39" t="s">
        <v>86</v>
      </c>
      <c r="H69" s="39" t="s">
        <v>87</v>
      </c>
      <c r="I69" s="40" t="s">
        <v>88</v>
      </c>
      <c r="J69" s="38"/>
      <c r="K69" s="145" t="s">
        <v>63</v>
      </c>
      <c r="L69" s="146"/>
      <c r="M69" s="41"/>
      <c r="N69" s="145" t="s">
        <v>64</v>
      </c>
      <c r="O69" s="146"/>
      <c r="P69" s="38"/>
      <c r="Q69" s="147" t="s">
        <v>63</v>
      </c>
      <c r="R69" s="148"/>
      <c r="S69" s="42"/>
      <c r="T69" s="147" t="s">
        <v>64</v>
      </c>
      <c r="U69" s="148" t="s">
        <v>64</v>
      </c>
      <c r="V69" s="38"/>
      <c r="W69" s="43" t="s">
        <v>63</v>
      </c>
      <c r="X69" s="44" t="s">
        <v>64</v>
      </c>
      <c r="Y69" s="71"/>
      <c r="Z69" s="133"/>
      <c r="AA69" s="133"/>
      <c r="AB69" s="133"/>
      <c r="AC69" s="133"/>
      <c r="AD69" s="45" t="s">
        <v>67</v>
      </c>
      <c r="AE69" s="45" t="s">
        <v>85</v>
      </c>
      <c r="AF69" s="45" t="s">
        <v>68</v>
      </c>
      <c r="AG69" s="71"/>
      <c r="AH69" s="133"/>
    </row>
    <row r="70" spans="1:35" ht="20.100000000000001" customHeight="1" thickTop="1" thickBot="1" x14ac:dyDescent="0.3">
      <c r="A70" s="27" t="s">
        <v>59</v>
      </c>
      <c r="B70" s="144"/>
      <c r="C70" s="17"/>
      <c r="D70" s="18"/>
      <c r="E70" s="64"/>
      <c r="F70" s="19">
        <f>SUM(C70:E70)</f>
        <v>0</v>
      </c>
      <c r="G70" s="18"/>
      <c r="H70" s="18"/>
      <c r="I70" s="18"/>
      <c r="J70" s="19">
        <f>SUM(G70:I70)</f>
        <v>0</v>
      </c>
      <c r="K70" s="136"/>
      <c r="L70" s="137"/>
      <c r="M70" s="20"/>
      <c r="N70" s="136"/>
      <c r="O70" s="137"/>
      <c r="P70" s="18">
        <f>SUM(K70:O70)</f>
        <v>0</v>
      </c>
      <c r="Q70" s="136"/>
      <c r="R70" s="137"/>
      <c r="S70" s="64"/>
      <c r="T70" s="136"/>
      <c r="U70" s="137"/>
      <c r="V70" s="19">
        <f>SUM(Q70:U70)</f>
        <v>0</v>
      </c>
      <c r="W70" s="18"/>
      <c r="X70" s="18"/>
      <c r="Y70" s="72">
        <f>SUM(W70:X70)</f>
        <v>0</v>
      </c>
      <c r="Z70" s="134"/>
      <c r="AA70" s="134"/>
      <c r="AB70" s="134"/>
      <c r="AC70" s="134"/>
      <c r="AD70" s="21"/>
      <c r="AE70" s="64"/>
      <c r="AF70" s="21"/>
      <c r="AG70" s="73">
        <f>SUM(AD70:AF70)</f>
        <v>0</v>
      </c>
      <c r="AH70" s="134"/>
    </row>
    <row r="71" spans="1:35" ht="20.100000000000001" customHeight="1" thickTop="1" thickBot="1" x14ac:dyDescent="0.3">
      <c r="A71" s="28"/>
      <c r="B71" s="144"/>
      <c r="C71" s="139"/>
      <c r="D71" s="139"/>
      <c r="E71" s="149"/>
      <c r="F71" s="19"/>
      <c r="G71" s="138"/>
      <c r="H71" s="139"/>
      <c r="I71" s="149"/>
      <c r="J71" s="19"/>
      <c r="K71" s="46" t="s">
        <v>89</v>
      </c>
      <c r="L71" s="46" t="s">
        <v>90</v>
      </c>
      <c r="M71" s="74"/>
      <c r="N71" s="46" t="s">
        <v>89</v>
      </c>
      <c r="O71" s="46" t="s">
        <v>90</v>
      </c>
      <c r="P71" s="19"/>
      <c r="Q71" s="42" t="s">
        <v>89</v>
      </c>
      <c r="R71" s="42" t="s">
        <v>90</v>
      </c>
      <c r="S71" s="70"/>
      <c r="T71" s="42" t="s">
        <v>89</v>
      </c>
      <c r="U71" s="42" t="s">
        <v>90</v>
      </c>
      <c r="V71" s="19"/>
      <c r="W71" s="138"/>
      <c r="X71" s="139"/>
      <c r="Y71" s="72"/>
      <c r="Z71" s="134"/>
      <c r="AA71" s="134"/>
      <c r="AB71" s="134"/>
      <c r="AC71" s="134"/>
      <c r="AD71" s="142"/>
      <c r="AE71" s="139"/>
      <c r="AF71" s="139"/>
      <c r="AG71" s="73"/>
      <c r="AH71" s="134"/>
    </row>
    <row r="72" spans="1:35" ht="20.100000000000001" customHeight="1" thickTop="1" thickBot="1" x14ac:dyDescent="0.3">
      <c r="A72" s="27" t="s">
        <v>59</v>
      </c>
      <c r="B72" s="144"/>
      <c r="C72" s="141"/>
      <c r="D72" s="141"/>
      <c r="E72" s="150"/>
      <c r="F72" s="19"/>
      <c r="G72" s="140"/>
      <c r="H72" s="141"/>
      <c r="I72" s="150"/>
      <c r="J72" s="19"/>
      <c r="K72" s="21"/>
      <c r="L72" s="21"/>
      <c r="M72" s="18">
        <f>SUM(K72:L72)</f>
        <v>0</v>
      </c>
      <c r="N72" s="21"/>
      <c r="O72" s="21"/>
      <c r="P72" s="18">
        <f>SUM(N72:O72)</f>
        <v>0</v>
      </c>
      <c r="Q72" s="21"/>
      <c r="R72" s="21"/>
      <c r="S72" s="19">
        <f>SUM(Q72:R72)</f>
        <v>0</v>
      </c>
      <c r="T72" s="21"/>
      <c r="U72" s="21"/>
      <c r="V72" s="19">
        <f>SUM(T72:U72)</f>
        <v>0</v>
      </c>
      <c r="W72" s="140"/>
      <c r="X72" s="141"/>
      <c r="Y72" s="72"/>
      <c r="Z72" s="135"/>
      <c r="AA72" s="135"/>
      <c r="AB72" s="135"/>
      <c r="AC72" s="135"/>
      <c r="AD72" s="143"/>
      <c r="AE72" s="141"/>
      <c r="AF72" s="141"/>
      <c r="AG72" s="73"/>
      <c r="AH72" s="135"/>
    </row>
    <row r="73" spans="1:35" ht="16.5" thickTop="1" thickBot="1" x14ac:dyDescent="0.3">
      <c r="A73" s="26" t="s">
        <v>2</v>
      </c>
      <c r="B73" s="14">
        <v>0</v>
      </c>
      <c r="C73" s="99">
        <v>0</v>
      </c>
      <c r="D73" s="99"/>
      <c r="E73" s="100"/>
      <c r="F73" s="65"/>
      <c r="G73" s="99">
        <v>0</v>
      </c>
      <c r="H73" s="99"/>
      <c r="I73" s="100"/>
      <c r="J73" s="65"/>
      <c r="K73" s="101">
        <v>0</v>
      </c>
      <c r="L73" s="102"/>
      <c r="M73" s="102"/>
      <c r="N73" s="102"/>
      <c r="O73" s="103"/>
      <c r="P73" s="66"/>
      <c r="Q73" s="101">
        <v>0</v>
      </c>
      <c r="R73" s="102"/>
      <c r="S73" s="102"/>
      <c r="T73" s="102"/>
      <c r="U73" s="103"/>
      <c r="V73" s="67"/>
      <c r="W73" s="99">
        <v>0</v>
      </c>
      <c r="X73" s="100"/>
      <c r="Y73" s="65"/>
      <c r="Z73" s="63">
        <v>0</v>
      </c>
      <c r="AA73" s="15">
        <v>0</v>
      </c>
      <c r="AB73" s="63">
        <v>0</v>
      </c>
      <c r="AC73" s="63">
        <v>0</v>
      </c>
      <c r="AD73" s="101">
        <v>0</v>
      </c>
      <c r="AE73" s="102"/>
      <c r="AF73" s="103"/>
      <c r="AG73" s="68"/>
      <c r="AH73" s="16">
        <v>0</v>
      </c>
      <c r="AI73" s="69">
        <f>SUM(B73:AH73)</f>
        <v>0</v>
      </c>
    </row>
    <row r="74" spans="1:35" ht="39" customHeight="1" thickTop="1" thickBot="1" x14ac:dyDescent="0.3">
      <c r="A74" s="27"/>
      <c r="B74" s="144"/>
      <c r="C74" s="36" t="s">
        <v>86</v>
      </c>
      <c r="D74" s="36" t="s">
        <v>87</v>
      </c>
      <c r="E74" s="37" t="s">
        <v>88</v>
      </c>
      <c r="F74" s="38"/>
      <c r="G74" s="39" t="s">
        <v>86</v>
      </c>
      <c r="H74" s="39" t="s">
        <v>87</v>
      </c>
      <c r="I74" s="40" t="s">
        <v>88</v>
      </c>
      <c r="J74" s="38"/>
      <c r="K74" s="145" t="s">
        <v>63</v>
      </c>
      <c r="L74" s="146"/>
      <c r="M74" s="41"/>
      <c r="N74" s="145" t="s">
        <v>64</v>
      </c>
      <c r="O74" s="146"/>
      <c r="P74" s="38"/>
      <c r="Q74" s="147" t="s">
        <v>63</v>
      </c>
      <c r="R74" s="148"/>
      <c r="S74" s="42"/>
      <c r="T74" s="147" t="s">
        <v>64</v>
      </c>
      <c r="U74" s="148" t="s">
        <v>64</v>
      </c>
      <c r="V74" s="38"/>
      <c r="W74" s="43" t="s">
        <v>63</v>
      </c>
      <c r="X74" s="44" t="s">
        <v>64</v>
      </c>
      <c r="Y74" s="71"/>
      <c r="Z74" s="133"/>
      <c r="AA74" s="133"/>
      <c r="AB74" s="133"/>
      <c r="AC74" s="133"/>
      <c r="AD74" s="45" t="s">
        <v>67</v>
      </c>
      <c r="AE74" s="45" t="s">
        <v>85</v>
      </c>
      <c r="AF74" s="45" t="s">
        <v>68</v>
      </c>
      <c r="AG74" s="71"/>
      <c r="AH74" s="133"/>
    </row>
    <row r="75" spans="1:35" ht="20.100000000000001" customHeight="1" thickTop="1" thickBot="1" x14ac:dyDescent="0.3">
      <c r="A75" s="27" t="s">
        <v>59</v>
      </c>
      <c r="B75" s="144"/>
      <c r="C75" s="17"/>
      <c r="D75" s="18"/>
      <c r="E75" s="64"/>
      <c r="F75" s="19">
        <f>SUM(C75:E75)</f>
        <v>0</v>
      </c>
      <c r="G75" s="18"/>
      <c r="H75" s="18"/>
      <c r="I75" s="18"/>
      <c r="J75" s="19">
        <f>SUM(G75:I75)</f>
        <v>0</v>
      </c>
      <c r="K75" s="136"/>
      <c r="L75" s="137"/>
      <c r="M75" s="20"/>
      <c r="N75" s="136"/>
      <c r="O75" s="137"/>
      <c r="P75" s="18">
        <f>SUM(K75:O75)</f>
        <v>0</v>
      </c>
      <c r="Q75" s="136"/>
      <c r="R75" s="137"/>
      <c r="S75" s="64"/>
      <c r="T75" s="136"/>
      <c r="U75" s="137"/>
      <c r="V75" s="19">
        <f>SUM(Q75:U75)</f>
        <v>0</v>
      </c>
      <c r="W75" s="18"/>
      <c r="X75" s="18"/>
      <c r="Y75" s="72">
        <f>SUM(W75:X75)</f>
        <v>0</v>
      </c>
      <c r="Z75" s="134"/>
      <c r="AA75" s="134"/>
      <c r="AB75" s="134"/>
      <c r="AC75" s="134"/>
      <c r="AD75" s="21"/>
      <c r="AE75" s="64"/>
      <c r="AF75" s="21"/>
      <c r="AG75" s="73">
        <f>SUM(AD75:AF75)</f>
        <v>0</v>
      </c>
      <c r="AH75" s="134"/>
    </row>
    <row r="76" spans="1:35" ht="20.100000000000001" customHeight="1" thickTop="1" thickBot="1" x14ac:dyDescent="0.3">
      <c r="A76" s="28"/>
      <c r="B76" s="144"/>
      <c r="C76" s="139"/>
      <c r="D76" s="139"/>
      <c r="E76" s="149"/>
      <c r="F76" s="19"/>
      <c r="G76" s="138"/>
      <c r="H76" s="139"/>
      <c r="I76" s="149"/>
      <c r="J76" s="19"/>
      <c r="K76" s="46" t="s">
        <v>89</v>
      </c>
      <c r="L76" s="46" t="s">
        <v>90</v>
      </c>
      <c r="M76" s="74"/>
      <c r="N76" s="46" t="s">
        <v>89</v>
      </c>
      <c r="O76" s="46" t="s">
        <v>90</v>
      </c>
      <c r="P76" s="19"/>
      <c r="Q76" s="42" t="s">
        <v>89</v>
      </c>
      <c r="R76" s="42" t="s">
        <v>90</v>
      </c>
      <c r="S76" s="70"/>
      <c r="T76" s="42" t="s">
        <v>89</v>
      </c>
      <c r="U76" s="42" t="s">
        <v>90</v>
      </c>
      <c r="V76" s="19"/>
      <c r="W76" s="138"/>
      <c r="X76" s="139"/>
      <c r="Y76" s="72"/>
      <c r="Z76" s="134"/>
      <c r="AA76" s="134"/>
      <c r="AB76" s="134"/>
      <c r="AC76" s="134"/>
      <c r="AD76" s="142"/>
      <c r="AE76" s="139"/>
      <c r="AF76" s="139"/>
      <c r="AG76" s="73"/>
      <c r="AH76" s="134"/>
    </row>
    <row r="77" spans="1:35" ht="20.100000000000001" customHeight="1" thickTop="1" thickBot="1" x14ac:dyDescent="0.3">
      <c r="A77" s="27" t="s">
        <v>59</v>
      </c>
      <c r="B77" s="144"/>
      <c r="C77" s="141"/>
      <c r="D77" s="141"/>
      <c r="E77" s="150"/>
      <c r="F77" s="19"/>
      <c r="G77" s="140"/>
      <c r="H77" s="141"/>
      <c r="I77" s="150"/>
      <c r="J77" s="19"/>
      <c r="K77" s="21"/>
      <c r="L77" s="21"/>
      <c r="M77" s="18">
        <f>SUM(K77:L77)</f>
        <v>0</v>
      </c>
      <c r="N77" s="21"/>
      <c r="O77" s="21"/>
      <c r="P77" s="18">
        <f>SUM(N77:O77)</f>
        <v>0</v>
      </c>
      <c r="Q77" s="21"/>
      <c r="R77" s="21"/>
      <c r="S77" s="19">
        <f>SUM(Q77:R77)</f>
        <v>0</v>
      </c>
      <c r="T77" s="21"/>
      <c r="U77" s="21"/>
      <c r="V77" s="19">
        <f>SUM(T77:U77)</f>
        <v>0</v>
      </c>
      <c r="W77" s="140"/>
      <c r="X77" s="141"/>
      <c r="Y77" s="72"/>
      <c r="Z77" s="135"/>
      <c r="AA77" s="135"/>
      <c r="AB77" s="135"/>
      <c r="AC77" s="135"/>
      <c r="AD77" s="143"/>
      <c r="AE77" s="141"/>
      <c r="AF77" s="141"/>
      <c r="AG77" s="73"/>
      <c r="AH77" s="135"/>
    </row>
    <row r="78" spans="1:35" ht="16.5" thickTop="1" thickBot="1" x14ac:dyDescent="0.3">
      <c r="A78" s="26" t="s">
        <v>10</v>
      </c>
      <c r="B78" s="14">
        <v>0</v>
      </c>
      <c r="C78" s="99">
        <v>0</v>
      </c>
      <c r="D78" s="99"/>
      <c r="E78" s="100"/>
      <c r="F78" s="65"/>
      <c r="G78" s="99">
        <v>0</v>
      </c>
      <c r="H78" s="99"/>
      <c r="I78" s="100"/>
      <c r="J78" s="65"/>
      <c r="K78" s="101">
        <v>0</v>
      </c>
      <c r="L78" s="102"/>
      <c r="M78" s="102"/>
      <c r="N78" s="102"/>
      <c r="O78" s="103"/>
      <c r="P78" s="66"/>
      <c r="Q78" s="101">
        <v>0</v>
      </c>
      <c r="R78" s="102"/>
      <c r="S78" s="102"/>
      <c r="T78" s="102"/>
      <c r="U78" s="103"/>
      <c r="V78" s="67"/>
      <c r="W78" s="99">
        <v>0</v>
      </c>
      <c r="X78" s="100"/>
      <c r="Y78" s="65"/>
      <c r="Z78" s="63">
        <v>0</v>
      </c>
      <c r="AA78" s="15">
        <v>0</v>
      </c>
      <c r="AB78" s="63">
        <v>0</v>
      </c>
      <c r="AC78" s="63">
        <v>0</v>
      </c>
      <c r="AD78" s="101">
        <v>0</v>
      </c>
      <c r="AE78" s="102"/>
      <c r="AF78" s="103"/>
      <c r="AG78" s="68"/>
      <c r="AH78" s="16">
        <v>0</v>
      </c>
      <c r="AI78" s="69">
        <f>SUM(B78:AH78)</f>
        <v>0</v>
      </c>
    </row>
    <row r="79" spans="1:35" ht="39" customHeight="1" thickTop="1" thickBot="1" x14ac:dyDescent="0.3">
      <c r="A79" s="27"/>
      <c r="B79" s="144"/>
      <c r="C79" s="36" t="s">
        <v>86</v>
      </c>
      <c r="D79" s="36" t="s">
        <v>87</v>
      </c>
      <c r="E79" s="37" t="s">
        <v>88</v>
      </c>
      <c r="F79" s="38"/>
      <c r="G79" s="39" t="s">
        <v>86</v>
      </c>
      <c r="H79" s="39" t="s">
        <v>87</v>
      </c>
      <c r="I79" s="40" t="s">
        <v>88</v>
      </c>
      <c r="J79" s="38"/>
      <c r="K79" s="145" t="s">
        <v>63</v>
      </c>
      <c r="L79" s="146"/>
      <c r="M79" s="41"/>
      <c r="N79" s="145" t="s">
        <v>64</v>
      </c>
      <c r="O79" s="146"/>
      <c r="P79" s="38"/>
      <c r="Q79" s="147" t="s">
        <v>63</v>
      </c>
      <c r="R79" s="148"/>
      <c r="S79" s="42"/>
      <c r="T79" s="147" t="s">
        <v>64</v>
      </c>
      <c r="U79" s="148" t="s">
        <v>64</v>
      </c>
      <c r="V79" s="38"/>
      <c r="W79" s="43" t="s">
        <v>63</v>
      </c>
      <c r="X79" s="44" t="s">
        <v>64</v>
      </c>
      <c r="Y79" s="71"/>
      <c r="Z79" s="133"/>
      <c r="AA79" s="133"/>
      <c r="AB79" s="133"/>
      <c r="AC79" s="133"/>
      <c r="AD79" s="45" t="s">
        <v>67</v>
      </c>
      <c r="AE79" s="45" t="s">
        <v>85</v>
      </c>
      <c r="AF79" s="45" t="s">
        <v>68</v>
      </c>
      <c r="AG79" s="71"/>
      <c r="AH79" s="133"/>
    </row>
    <row r="80" spans="1:35" ht="20.100000000000001" customHeight="1" thickTop="1" thickBot="1" x14ac:dyDescent="0.3">
      <c r="A80" s="27" t="s">
        <v>59</v>
      </c>
      <c r="B80" s="144"/>
      <c r="C80" s="17"/>
      <c r="D80" s="18"/>
      <c r="E80" s="64"/>
      <c r="F80" s="19">
        <f>SUM(C80:E80)</f>
        <v>0</v>
      </c>
      <c r="G80" s="18"/>
      <c r="H80" s="18"/>
      <c r="I80" s="18"/>
      <c r="J80" s="19">
        <f>SUM(G80:I80)</f>
        <v>0</v>
      </c>
      <c r="K80" s="136"/>
      <c r="L80" s="137"/>
      <c r="M80" s="20"/>
      <c r="N80" s="136"/>
      <c r="O80" s="137"/>
      <c r="P80" s="18">
        <f>SUM(K80:O80)</f>
        <v>0</v>
      </c>
      <c r="Q80" s="136"/>
      <c r="R80" s="137"/>
      <c r="S80" s="64"/>
      <c r="T80" s="136"/>
      <c r="U80" s="137"/>
      <c r="V80" s="19">
        <f>SUM(Q80:U80)</f>
        <v>0</v>
      </c>
      <c r="W80" s="18"/>
      <c r="X80" s="18"/>
      <c r="Y80" s="72">
        <f>SUM(W80:X80)</f>
        <v>0</v>
      </c>
      <c r="Z80" s="134"/>
      <c r="AA80" s="134"/>
      <c r="AB80" s="134"/>
      <c r="AC80" s="134"/>
      <c r="AD80" s="21"/>
      <c r="AE80" s="64"/>
      <c r="AF80" s="21"/>
      <c r="AG80" s="73">
        <f>SUM(AD80:AF80)</f>
        <v>0</v>
      </c>
      <c r="AH80" s="134"/>
    </row>
    <row r="81" spans="1:35" ht="20.100000000000001" customHeight="1" thickTop="1" thickBot="1" x14ac:dyDescent="0.3">
      <c r="A81" s="28"/>
      <c r="B81" s="144"/>
      <c r="C81" s="139"/>
      <c r="D81" s="139"/>
      <c r="E81" s="149"/>
      <c r="F81" s="19"/>
      <c r="G81" s="138"/>
      <c r="H81" s="139"/>
      <c r="I81" s="149"/>
      <c r="J81" s="19"/>
      <c r="K81" s="46" t="s">
        <v>89</v>
      </c>
      <c r="L81" s="46" t="s">
        <v>90</v>
      </c>
      <c r="M81" s="74"/>
      <c r="N81" s="46" t="s">
        <v>89</v>
      </c>
      <c r="O81" s="46" t="s">
        <v>90</v>
      </c>
      <c r="P81" s="19"/>
      <c r="Q81" s="42" t="s">
        <v>89</v>
      </c>
      <c r="R81" s="42" t="s">
        <v>90</v>
      </c>
      <c r="S81" s="70"/>
      <c r="T81" s="42" t="s">
        <v>89</v>
      </c>
      <c r="U81" s="42" t="s">
        <v>90</v>
      </c>
      <c r="V81" s="19"/>
      <c r="W81" s="138"/>
      <c r="X81" s="139"/>
      <c r="Y81" s="72"/>
      <c r="Z81" s="134"/>
      <c r="AA81" s="134"/>
      <c r="AB81" s="134"/>
      <c r="AC81" s="134"/>
      <c r="AD81" s="142"/>
      <c r="AE81" s="139"/>
      <c r="AF81" s="139"/>
      <c r="AG81" s="73"/>
      <c r="AH81" s="134"/>
    </row>
    <row r="82" spans="1:35" ht="20.100000000000001" customHeight="1" thickTop="1" thickBot="1" x14ac:dyDescent="0.3">
      <c r="A82" s="27" t="s">
        <v>59</v>
      </c>
      <c r="B82" s="144"/>
      <c r="C82" s="141"/>
      <c r="D82" s="141"/>
      <c r="E82" s="150"/>
      <c r="F82" s="19"/>
      <c r="G82" s="140"/>
      <c r="H82" s="141"/>
      <c r="I82" s="150"/>
      <c r="J82" s="19"/>
      <c r="K82" s="21"/>
      <c r="L82" s="21"/>
      <c r="M82" s="18">
        <f>SUM(K82:L82)</f>
        <v>0</v>
      </c>
      <c r="N82" s="21"/>
      <c r="O82" s="21"/>
      <c r="P82" s="18">
        <f>SUM(N82:O82)</f>
        <v>0</v>
      </c>
      <c r="Q82" s="21"/>
      <c r="R82" s="21"/>
      <c r="S82" s="19">
        <f>SUM(Q82:R82)</f>
        <v>0</v>
      </c>
      <c r="T82" s="21"/>
      <c r="U82" s="21"/>
      <c r="V82" s="19">
        <f>SUM(T82:U82)</f>
        <v>0</v>
      </c>
      <c r="W82" s="140"/>
      <c r="X82" s="141"/>
      <c r="Y82" s="72"/>
      <c r="Z82" s="135"/>
      <c r="AA82" s="135"/>
      <c r="AB82" s="135"/>
      <c r="AC82" s="135"/>
      <c r="AD82" s="143"/>
      <c r="AE82" s="141"/>
      <c r="AF82" s="141"/>
      <c r="AG82" s="73"/>
      <c r="AH82" s="135"/>
    </row>
    <row r="83" spans="1:35" ht="16.5" thickTop="1" thickBot="1" x14ac:dyDescent="0.3">
      <c r="A83" s="26" t="s">
        <v>18</v>
      </c>
      <c r="B83" s="14">
        <v>0</v>
      </c>
      <c r="C83" s="99">
        <v>0</v>
      </c>
      <c r="D83" s="99"/>
      <c r="E83" s="100"/>
      <c r="F83" s="65"/>
      <c r="G83" s="99">
        <v>0</v>
      </c>
      <c r="H83" s="99"/>
      <c r="I83" s="100"/>
      <c r="J83" s="65"/>
      <c r="K83" s="101">
        <v>0</v>
      </c>
      <c r="L83" s="102"/>
      <c r="M83" s="102"/>
      <c r="N83" s="102"/>
      <c r="O83" s="103"/>
      <c r="P83" s="66"/>
      <c r="Q83" s="101">
        <v>0</v>
      </c>
      <c r="R83" s="102"/>
      <c r="S83" s="102"/>
      <c r="T83" s="102"/>
      <c r="U83" s="103"/>
      <c r="V83" s="67"/>
      <c r="W83" s="99">
        <v>0</v>
      </c>
      <c r="X83" s="100"/>
      <c r="Y83" s="65"/>
      <c r="Z83" s="63">
        <v>0</v>
      </c>
      <c r="AA83" s="15">
        <v>0</v>
      </c>
      <c r="AB83" s="63">
        <v>0</v>
      </c>
      <c r="AC83" s="63">
        <v>0</v>
      </c>
      <c r="AD83" s="101">
        <v>0</v>
      </c>
      <c r="AE83" s="102"/>
      <c r="AF83" s="103"/>
      <c r="AG83" s="68"/>
      <c r="AH83" s="16">
        <v>0</v>
      </c>
      <c r="AI83" s="69">
        <f>SUM(B83:AH83)</f>
        <v>0</v>
      </c>
    </row>
    <row r="84" spans="1:35" ht="39" customHeight="1" thickTop="1" thickBot="1" x14ac:dyDescent="0.3">
      <c r="A84" s="27"/>
      <c r="B84" s="144"/>
      <c r="C84" s="36" t="s">
        <v>86</v>
      </c>
      <c r="D84" s="36" t="s">
        <v>87</v>
      </c>
      <c r="E84" s="37" t="s">
        <v>88</v>
      </c>
      <c r="F84" s="38"/>
      <c r="G84" s="39" t="s">
        <v>86</v>
      </c>
      <c r="H84" s="39" t="s">
        <v>87</v>
      </c>
      <c r="I84" s="40" t="s">
        <v>88</v>
      </c>
      <c r="J84" s="38"/>
      <c r="K84" s="145" t="s">
        <v>63</v>
      </c>
      <c r="L84" s="146"/>
      <c r="M84" s="41"/>
      <c r="N84" s="145" t="s">
        <v>64</v>
      </c>
      <c r="O84" s="146"/>
      <c r="P84" s="38"/>
      <c r="Q84" s="147" t="s">
        <v>63</v>
      </c>
      <c r="R84" s="148"/>
      <c r="S84" s="42"/>
      <c r="T84" s="147" t="s">
        <v>64</v>
      </c>
      <c r="U84" s="148" t="s">
        <v>64</v>
      </c>
      <c r="V84" s="38"/>
      <c r="W84" s="43" t="s">
        <v>63</v>
      </c>
      <c r="X84" s="44" t="s">
        <v>64</v>
      </c>
      <c r="Y84" s="71"/>
      <c r="Z84" s="133"/>
      <c r="AA84" s="133"/>
      <c r="AB84" s="133"/>
      <c r="AC84" s="133"/>
      <c r="AD84" s="45" t="s">
        <v>67</v>
      </c>
      <c r="AE84" s="45" t="s">
        <v>85</v>
      </c>
      <c r="AF84" s="45" t="s">
        <v>68</v>
      </c>
      <c r="AG84" s="71"/>
      <c r="AH84" s="133"/>
    </row>
    <row r="85" spans="1:35" ht="20.100000000000001" customHeight="1" thickTop="1" thickBot="1" x14ac:dyDescent="0.3">
      <c r="A85" s="27" t="s">
        <v>59</v>
      </c>
      <c r="B85" s="144"/>
      <c r="C85" s="17"/>
      <c r="D85" s="18"/>
      <c r="E85" s="64"/>
      <c r="F85" s="19">
        <f>SUM(C85:E85)</f>
        <v>0</v>
      </c>
      <c r="G85" s="18"/>
      <c r="H85" s="18"/>
      <c r="I85" s="18"/>
      <c r="J85" s="19">
        <f>SUM(G85:I85)</f>
        <v>0</v>
      </c>
      <c r="K85" s="136"/>
      <c r="L85" s="137"/>
      <c r="M85" s="20"/>
      <c r="N85" s="136"/>
      <c r="O85" s="137"/>
      <c r="P85" s="18">
        <f>SUM(K85:O85)</f>
        <v>0</v>
      </c>
      <c r="Q85" s="136"/>
      <c r="R85" s="137"/>
      <c r="S85" s="64"/>
      <c r="T85" s="136"/>
      <c r="U85" s="137"/>
      <c r="V85" s="19">
        <f>SUM(Q85:U85)</f>
        <v>0</v>
      </c>
      <c r="W85" s="18"/>
      <c r="X85" s="18"/>
      <c r="Y85" s="72">
        <f>SUM(W85:X85)</f>
        <v>0</v>
      </c>
      <c r="Z85" s="134"/>
      <c r="AA85" s="134"/>
      <c r="AB85" s="134"/>
      <c r="AC85" s="134"/>
      <c r="AD85" s="21"/>
      <c r="AE85" s="64"/>
      <c r="AF85" s="21"/>
      <c r="AG85" s="73">
        <f>SUM(AD85:AF85)</f>
        <v>0</v>
      </c>
      <c r="AH85" s="134"/>
    </row>
    <row r="86" spans="1:35" ht="20.100000000000001" customHeight="1" thickTop="1" thickBot="1" x14ac:dyDescent="0.3">
      <c r="A86" s="28"/>
      <c r="B86" s="144"/>
      <c r="C86" s="139"/>
      <c r="D86" s="139"/>
      <c r="E86" s="149"/>
      <c r="F86" s="19"/>
      <c r="G86" s="138"/>
      <c r="H86" s="139"/>
      <c r="I86" s="149"/>
      <c r="J86" s="19"/>
      <c r="K86" s="46" t="s">
        <v>89</v>
      </c>
      <c r="L86" s="46" t="s">
        <v>90</v>
      </c>
      <c r="M86" s="74"/>
      <c r="N86" s="46" t="s">
        <v>89</v>
      </c>
      <c r="O86" s="46" t="s">
        <v>90</v>
      </c>
      <c r="P86" s="19"/>
      <c r="Q86" s="42" t="s">
        <v>89</v>
      </c>
      <c r="R86" s="42" t="s">
        <v>90</v>
      </c>
      <c r="S86" s="70"/>
      <c r="T86" s="42" t="s">
        <v>89</v>
      </c>
      <c r="U86" s="42" t="s">
        <v>90</v>
      </c>
      <c r="V86" s="19"/>
      <c r="W86" s="138"/>
      <c r="X86" s="139"/>
      <c r="Y86" s="72"/>
      <c r="Z86" s="134"/>
      <c r="AA86" s="134"/>
      <c r="AB86" s="134"/>
      <c r="AC86" s="134"/>
      <c r="AD86" s="142"/>
      <c r="AE86" s="139"/>
      <c r="AF86" s="139"/>
      <c r="AG86" s="73"/>
      <c r="AH86" s="134"/>
    </row>
    <row r="87" spans="1:35" ht="20.100000000000001" customHeight="1" thickTop="1" thickBot="1" x14ac:dyDescent="0.3">
      <c r="A87" s="27" t="s">
        <v>59</v>
      </c>
      <c r="B87" s="144"/>
      <c r="C87" s="141"/>
      <c r="D87" s="141"/>
      <c r="E87" s="150"/>
      <c r="F87" s="19"/>
      <c r="G87" s="140"/>
      <c r="H87" s="141"/>
      <c r="I87" s="150"/>
      <c r="J87" s="19"/>
      <c r="K87" s="21"/>
      <c r="L87" s="21"/>
      <c r="M87" s="18">
        <f>SUM(K87:L87)</f>
        <v>0</v>
      </c>
      <c r="N87" s="21"/>
      <c r="O87" s="21"/>
      <c r="P87" s="18">
        <f>SUM(N87:O87)</f>
        <v>0</v>
      </c>
      <c r="Q87" s="21"/>
      <c r="R87" s="21"/>
      <c r="S87" s="19">
        <f>SUM(Q87:R87)</f>
        <v>0</v>
      </c>
      <c r="T87" s="21"/>
      <c r="U87" s="21"/>
      <c r="V87" s="19">
        <f>SUM(T87:U87)</f>
        <v>0</v>
      </c>
      <c r="W87" s="140"/>
      <c r="X87" s="141"/>
      <c r="Y87" s="72"/>
      <c r="Z87" s="135"/>
      <c r="AA87" s="135"/>
      <c r="AB87" s="135"/>
      <c r="AC87" s="135"/>
      <c r="AD87" s="143"/>
      <c r="AE87" s="141"/>
      <c r="AF87" s="141"/>
      <c r="AG87" s="73"/>
      <c r="AH87" s="135"/>
    </row>
    <row r="88" spans="1:35" ht="16.5" thickTop="1" thickBot="1" x14ac:dyDescent="0.3">
      <c r="A88" s="26" t="s">
        <v>26</v>
      </c>
      <c r="B88" s="14">
        <v>0</v>
      </c>
      <c r="C88" s="99">
        <v>0</v>
      </c>
      <c r="D88" s="99"/>
      <c r="E88" s="100"/>
      <c r="F88" s="65"/>
      <c r="G88" s="99">
        <v>0</v>
      </c>
      <c r="H88" s="99"/>
      <c r="I88" s="100"/>
      <c r="J88" s="65"/>
      <c r="K88" s="101">
        <v>0</v>
      </c>
      <c r="L88" s="102"/>
      <c r="M88" s="102"/>
      <c r="N88" s="102"/>
      <c r="O88" s="103"/>
      <c r="P88" s="66"/>
      <c r="Q88" s="101">
        <v>0</v>
      </c>
      <c r="R88" s="102"/>
      <c r="S88" s="102"/>
      <c r="T88" s="102"/>
      <c r="U88" s="103"/>
      <c r="V88" s="67"/>
      <c r="W88" s="99">
        <v>0</v>
      </c>
      <c r="X88" s="100"/>
      <c r="Y88" s="65"/>
      <c r="Z88" s="63">
        <v>0</v>
      </c>
      <c r="AA88" s="15">
        <v>0</v>
      </c>
      <c r="AB88" s="63">
        <v>0</v>
      </c>
      <c r="AC88" s="63">
        <v>0</v>
      </c>
      <c r="AD88" s="101">
        <v>0</v>
      </c>
      <c r="AE88" s="102"/>
      <c r="AF88" s="103"/>
      <c r="AG88" s="68"/>
      <c r="AH88" s="16">
        <v>0</v>
      </c>
      <c r="AI88" s="69">
        <f>SUM(B88:AH88)</f>
        <v>0</v>
      </c>
    </row>
    <row r="89" spans="1:35" ht="39" customHeight="1" thickTop="1" thickBot="1" x14ac:dyDescent="0.3">
      <c r="A89" s="27"/>
      <c r="B89" s="144"/>
      <c r="C89" s="36" t="s">
        <v>86</v>
      </c>
      <c r="D89" s="36" t="s">
        <v>87</v>
      </c>
      <c r="E89" s="37" t="s">
        <v>88</v>
      </c>
      <c r="F89" s="38"/>
      <c r="G89" s="39" t="s">
        <v>86</v>
      </c>
      <c r="H89" s="39" t="s">
        <v>87</v>
      </c>
      <c r="I89" s="40" t="s">
        <v>88</v>
      </c>
      <c r="J89" s="38"/>
      <c r="K89" s="145" t="s">
        <v>63</v>
      </c>
      <c r="L89" s="146"/>
      <c r="M89" s="41"/>
      <c r="N89" s="145" t="s">
        <v>64</v>
      </c>
      <c r="O89" s="146"/>
      <c r="P89" s="38"/>
      <c r="Q89" s="147" t="s">
        <v>63</v>
      </c>
      <c r="R89" s="148"/>
      <c r="S89" s="42"/>
      <c r="T89" s="147" t="s">
        <v>64</v>
      </c>
      <c r="U89" s="148" t="s">
        <v>64</v>
      </c>
      <c r="V89" s="38"/>
      <c r="W89" s="43" t="s">
        <v>63</v>
      </c>
      <c r="X89" s="44" t="s">
        <v>64</v>
      </c>
      <c r="Y89" s="71"/>
      <c r="Z89" s="133"/>
      <c r="AA89" s="133"/>
      <c r="AB89" s="133"/>
      <c r="AC89" s="133"/>
      <c r="AD89" s="45" t="s">
        <v>67</v>
      </c>
      <c r="AE89" s="45" t="s">
        <v>85</v>
      </c>
      <c r="AF89" s="45" t="s">
        <v>68</v>
      </c>
      <c r="AG89" s="71"/>
      <c r="AH89" s="133"/>
    </row>
    <row r="90" spans="1:35" ht="20.100000000000001" customHeight="1" thickTop="1" thickBot="1" x14ac:dyDescent="0.3">
      <c r="A90" s="27" t="s">
        <v>59</v>
      </c>
      <c r="B90" s="144"/>
      <c r="C90" s="17"/>
      <c r="D90" s="18"/>
      <c r="E90" s="64"/>
      <c r="F90" s="19">
        <f>SUM(C90:E90)</f>
        <v>0</v>
      </c>
      <c r="G90" s="18"/>
      <c r="H90" s="18"/>
      <c r="I90" s="18"/>
      <c r="J90" s="19">
        <f>SUM(G90:I90)</f>
        <v>0</v>
      </c>
      <c r="K90" s="136"/>
      <c r="L90" s="137"/>
      <c r="M90" s="20"/>
      <c r="N90" s="136"/>
      <c r="O90" s="137"/>
      <c r="P90" s="18">
        <f>SUM(K90:O90)</f>
        <v>0</v>
      </c>
      <c r="Q90" s="136"/>
      <c r="R90" s="137"/>
      <c r="S90" s="64"/>
      <c r="T90" s="136"/>
      <c r="U90" s="137"/>
      <c r="V90" s="19">
        <f>SUM(Q90:U90)</f>
        <v>0</v>
      </c>
      <c r="W90" s="18"/>
      <c r="X90" s="18"/>
      <c r="Y90" s="72">
        <f>SUM(W90:X90)</f>
        <v>0</v>
      </c>
      <c r="Z90" s="134"/>
      <c r="AA90" s="134"/>
      <c r="AB90" s="134"/>
      <c r="AC90" s="134"/>
      <c r="AD90" s="21"/>
      <c r="AE90" s="64"/>
      <c r="AF90" s="21"/>
      <c r="AG90" s="73">
        <f>SUM(AD90:AF90)</f>
        <v>0</v>
      </c>
      <c r="AH90" s="134"/>
    </row>
    <row r="91" spans="1:35" ht="20.100000000000001" customHeight="1" thickTop="1" thickBot="1" x14ac:dyDescent="0.3">
      <c r="A91" s="28"/>
      <c r="B91" s="144"/>
      <c r="C91" s="139"/>
      <c r="D91" s="139"/>
      <c r="E91" s="149"/>
      <c r="F91" s="19"/>
      <c r="G91" s="138"/>
      <c r="H91" s="139"/>
      <c r="I91" s="149"/>
      <c r="J91" s="19"/>
      <c r="K91" s="46" t="s">
        <v>89</v>
      </c>
      <c r="L91" s="46" t="s">
        <v>90</v>
      </c>
      <c r="M91" s="74"/>
      <c r="N91" s="46" t="s">
        <v>89</v>
      </c>
      <c r="O91" s="46" t="s">
        <v>90</v>
      </c>
      <c r="P91" s="19"/>
      <c r="Q91" s="42" t="s">
        <v>89</v>
      </c>
      <c r="R91" s="42" t="s">
        <v>90</v>
      </c>
      <c r="S91" s="70"/>
      <c r="T91" s="42" t="s">
        <v>89</v>
      </c>
      <c r="U91" s="42" t="s">
        <v>90</v>
      </c>
      <c r="V91" s="19"/>
      <c r="W91" s="138"/>
      <c r="X91" s="139"/>
      <c r="Y91" s="72"/>
      <c r="Z91" s="134"/>
      <c r="AA91" s="134"/>
      <c r="AB91" s="134"/>
      <c r="AC91" s="134"/>
      <c r="AD91" s="142"/>
      <c r="AE91" s="139"/>
      <c r="AF91" s="139"/>
      <c r="AG91" s="73"/>
      <c r="AH91" s="134"/>
    </row>
    <row r="92" spans="1:35" ht="20.100000000000001" customHeight="1" thickTop="1" thickBot="1" x14ac:dyDescent="0.3">
      <c r="A92" s="27" t="s">
        <v>59</v>
      </c>
      <c r="B92" s="144"/>
      <c r="C92" s="141"/>
      <c r="D92" s="141"/>
      <c r="E92" s="150"/>
      <c r="F92" s="19"/>
      <c r="G92" s="140"/>
      <c r="H92" s="141"/>
      <c r="I92" s="150"/>
      <c r="J92" s="19"/>
      <c r="K92" s="21"/>
      <c r="L92" s="21"/>
      <c r="M92" s="18">
        <f>SUM(K92:L92)</f>
        <v>0</v>
      </c>
      <c r="N92" s="21"/>
      <c r="O92" s="21"/>
      <c r="P92" s="18">
        <f>SUM(N92:O92)</f>
        <v>0</v>
      </c>
      <c r="Q92" s="21"/>
      <c r="R92" s="21"/>
      <c r="S92" s="19">
        <f>SUM(Q92:R92)</f>
        <v>0</v>
      </c>
      <c r="T92" s="21"/>
      <c r="U92" s="21"/>
      <c r="V92" s="19">
        <f>SUM(T92:U92)</f>
        <v>0</v>
      </c>
      <c r="W92" s="140"/>
      <c r="X92" s="141"/>
      <c r="Y92" s="72"/>
      <c r="Z92" s="135"/>
      <c r="AA92" s="135"/>
      <c r="AB92" s="135"/>
      <c r="AC92" s="135"/>
      <c r="AD92" s="143"/>
      <c r="AE92" s="141"/>
      <c r="AF92" s="141"/>
      <c r="AG92" s="73"/>
      <c r="AH92" s="135"/>
    </row>
    <row r="93" spans="1:35" ht="16.5" thickTop="1" thickBot="1" x14ac:dyDescent="0.3">
      <c r="A93" s="26" t="s">
        <v>34</v>
      </c>
      <c r="B93" s="14">
        <v>0</v>
      </c>
      <c r="C93" s="99">
        <v>0</v>
      </c>
      <c r="D93" s="99"/>
      <c r="E93" s="100"/>
      <c r="F93" s="65"/>
      <c r="G93" s="99">
        <v>0</v>
      </c>
      <c r="H93" s="99"/>
      <c r="I93" s="100"/>
      <c r="J93" s="65"/>
      <c r="K93" s="101">
        <v>0</v>
      </c>
      <c r="L93" s="102"/>
      <c r="M93" s="102"/>
      <c r="N93" s="102"/>
      <c r="O93" s="103"/>
      <c r="P93" s="66"/>
      <c r="Q93" s="101">
        <v>0</v>
      </c>
      <c r="R93" s="102"/>
      <c r="S93" s="102"/>
      <c r="T93" s="102"/>
      <c r="U93" s="103"/>
      <c r="V93" s="67"/>
      <c r="W93" s="99">
        <v>0</v>
      </c>
      <c r="X93" s="100"/>
      <c r="Y93" s="65"/>
      <c r="Z93" s="63">
        <v>0</v>
      </c>
      <c r="AA93" s="15">
        <v>0</v>
      </c>
      <c r="AB93" s="63">
        <v>0</v>
      </c>
      <c r="AC93" s="63">
        <v>0</v>
      </c>
      <c r="AD93" s="101">
        <v>0</v>
      </c>
      <c r="AE93" s="102"/>
      <c r="AF93" s="103"/>
      <c r="AG93" s="68"/>
      <c r="AH93" s="16">
        <v>0</v>
      </c>
      <c r="AI93" s="69">
        <f>SUM(B93:AH93)</f>
        <v>0</v>
      </c>
    </row>
    <row r="94" spans="1:35" ht="39" customHeight="1" thickTop="1" thickBot="1" x14ac:dyDescent="0.3">
      <c r="A94" s="27"/>
      <c r="B94" s="144"/>
      <c r="C94" s="36" t="s">
        <v>86</v>
      </c>
      <c r="D94" s="36" t="s">
        <v>87</v>
      </c>
      <c r="E94" s="37" t="s">
        <v>88</v>
      </c>
      <c r="F94" s="38"/>
      <c r="G94" s="39" t="s">
        <v>86</v>
      </c>
      <c r="H94" s="39" t="s">
        <v>87</v>
      </c>
      <c r="I94" s="40" t="s">
        <v>88</v>
      </c>
      <c r="J94" s="38"/>
      <c r="K94" s="145" t="s">
        <v>63</v>
      </c>
      <c r="L94" s="146"/>
      <c r="M94" s="41"/>
      <c r="N94" s="145" t="s">
        <v>64</v>
      </c>
      <c r="O94" s="146"/>
      <c r="P94" s="38"/>
      <c r="Q94" s="147" t="s">
        <v>63</v>
      </c>
      <c r="R94" s="148"/>
      <c r="S94" s="42"/>
      <c r="T94" s="147" t="s">
        <v>64</v>
      </c>
      <c r="U94" s="148" t="s">
        <v>64</v>
      </c>
      <c r="V94" s="38"/>
      <c r="W94" s="43" t="s">
        <v>63</v>
      </c>
      <c r="X94" s="44" t="s">
        <v>64</v>
      </c>
      <c r="Y94" s="71"/>
      <c r="Z94" s="133"/>
      <c r="AA94" s="133"/>
      <c r="AB94" s="133"/>
      <c r="AC94" s="133"/>
      <c r="AD94" s="45" t="s">
        <v>67</v>
      </c>
      <c r="AE94" s="45" t="s">
        <v>85</v>
      </c>
      <c r="AF94" s="45" t="s">
        <v>68</v>
      </c>
      <c r="AG94" s="71"/>
      <c r="AH94" s="133"/>
    </row>
    <row r="95" spans="1:35" ht="20.100000000000001" customHeight="1" thickTop="1" thickBot="1" x14ac:dyDescent="0.3">
      <c r="A95" s="27" t="s">
        <v>59</v>
      </c>
      <c r="B95" s="144"/>
      <c r="C95" s="17"/>
      <c r="D95" s="18"/>
      <c r="E95" s="64"/>
      <c r="F95" s="19">
        <f>SUM(C95:E95)</f>
        <v>0</v>
      </c>
      <c r="G95" s="18"/>
      <c r="H95" s="18"/>
      <c r="I95" s="18"/>
      <c r="J95" s="19">
        <f>SUM(G95:I95)</f>
        <v>0</v>
      </c>
      <c r="K95" s="136"/>
      <c r="L95" s="137"/>
      <c r="M95" s="20"/>
      <c r="N95" s="136"/>
      <c r="O95" s="137"/>
      <c r="P95" s="18">
        <f>SUM(K95:O95)</f>
        <v>0</v>
      </c>
      <c r="Q95" s="136"/>
      <c r="R95" s="137"/>
      <c r="S95" s="64"/>
      <c r="T95" s="136"/>
      <c r="U95" s="137"/>
      <c r="V95" s="19">
        <f>SUM(Q95:U95)</f>
        <v>0</v>
      </c>
      <c r="W95" s="18"/>
      <c r="X95" s="18"/>
      <c r="Y95" s="72">
        <f>SUM(W95:X95)</f>
        <v>0</v>
      </c>
      <c r="Z95" s="134"/>
      <c r="AA95" s="134"/>
      <c r="AB95" s="134"/>
      <c r="AC95" s="134"/>
      <c r="AD95" s="21"/>
      <c r="AE95" s="64"/>
      <c r="AF95" s="21"/>
      <c r="AG95" s="73">
        <f>SUM(AD95:AF95)</f>
        <v>0</v>
      </c>
      <c r="AH95" s="134"/>
    </row>
    <row r="96" spans="1:35" ht="20.100000000000001" customHeight="1" thickTop="1" thickBot="1" x14ac:dyDescent="0.3">
      <c r="A96" s="28"/>
      <c r="B96" s="144"/>
      <c r="C96" s="139"/>
      <c r="D96" s="139"/>
      <c r="E96" s="149"/>
      <c r="F96" s="19"/>
      <c r="G96" s="138"/>
      <c r="H96" s="139"/>
      <c r="I96" s="149"/>
      <c r="J96" s="19"/>
      <c r="K96" s="46" t="s">
        <v>89</v>
      </c>
      <c r="L96" s="46" t="s">
        <v>90</v>
      </c>
      <c r="M96" s="74"/>
      <c r="N96" s="46" t="s">
        <v>89</v>
      </c>
      <c r="O96" s="46" t="s">
        <v>90</v>
      </c>
      <c r="P96" s="19"/>
      <c r="Q96" s="42" t="s">
        <v>89</v>
      </c>
      <c r="R96" s="42" t="s">
        <v>90</v>
      </c>
      <c r="S96" s="70"/>
      <c r="T96" s="42" t="s">
        <v>89</v>
      </c>
      <c r="U96" s="42" t="s">
        <v>90</v>
      </c>
      <c r="V96" s="19"/>
      <c r="W96" s="138"/>
      <c r="X96" s="139"/>
      <c r="Y96" s="72"/>
      <c r="Z96" s="134"/>
      <c r="AA96" s="134"/>
      <c r="AB96" s="134"/>
      <c r="AC96" s="134"/>
      <c r="AD96" s="142"/>
      <c r="AE96" s="139"/>
      <c r="AF96" s="139"/>
      <c r="AG96" s="73"/>
      <c r="AH96" s="134"/>
    </row>
    <row r="97" spans="1:35" ht="20.100000000000001" customHeight="1" thickTop="1" thickBot="1" x14ac:dyDescent="0.3">
      <c r="A97" s="27" t="s">
        <v>59</v>
      </c>
      <c r="B97" s="144"/>
      <c r="C97" s="141"/>
      <c r="D97" s="141"/>
      <c r="E97" s="150"/>
      <c r="F97" s="19"/>
      <c r="G97" s="140"/>
      <c r="H97" s="141"/>
      <c r="I97" s="150"/>
      <c r="J97" s="19"/>
      <c r="K97" s="21"/>
      <c r="L97" s="21"/>
      <c r="M97" s="18">
        <f>SUM(K97:L97)</f>
        <v>0</v>
      </c>
      <c r="N97" s="21"/>
      <c r="O97" s="21"/>
      <c r="P97" s="18">
        <f>SUM(N97:O97)</f>
        <v>0</v>
      </c>
      <c r="Q97" s="21"/>
      <c r="R97" s="21"/>
      <c r="S97" s="19">
        <f>SUM(Q97:R97)</f>
        <v>0</v>
      </c>
      <c r="T97" s="21"/>
      <c r="U97" s="21"/>
      <c r="V97" s="19">
        <f>SUM(T97:U97)</f>
        <v>0</v>
      </c>
      <c r="W97" s="140"/>
      <c r="X97" s="141"/>
      <c r="Y97" s="72"/>
      <c r="Z97" s="135"/>
      <c r="AA97" s="135"/>
      <c r="AB97" s="135"/>
      <c r="AC97" s="135"/>
      <c r="AD97" s="143"/>
      <c r="AE97" s="141"/>
      <c r="AF97" s="141"/>
      <c r="AG97" s="73"/>
      <c r="AH97" s="135"/>
    </row>
    <row r="98" spans="1:35" ht="16.5" thickTop="1" thickBot="1" x14ac:dyDescent="0.3">
      <c r="A98" s="26" t="s">
        <v>42</v>
      </c>
      <c r="B98" s="14">
        <v>0</v>
      </c>
      <c r="C98" s="99">
        <v>0</v>
      </c>
      <c r="D98" s="99"/>
      <c r="E98" s="100"/>
      <c r="F98" s="65"/>
      <c r="G98" s="99">
        <v>0</v>
      </c>
      <c r="H98" s="99"/>
      <c r="I98" s="100"/>
      <c r="J98" s="65"/>
      <c r="K98" s="101">
        <v>0</v>
      </c>
      <c r="L98" s="102"/>
      <c r="M98" s="102"/>
      <c r="N98" s="102"/>
      <c r="O98" s="103"/>
      <c r="P98" s="66"/>
      <c r="Q98" s="101">
        <v>0</v>
      </c>
      <c r="R98" s="102"/>
      <c r="S98" s="102"/>
      <c r="T98" s="102"/>
      <c r="U98" s="103"/>
      <c r="V98" s="67"/>
      <c r="W98" s="99">
        <v>0</v>
      </c>
      <c r="X98" s="100"/>
      <c r="Y98" s="65"/>
      <c r="Z98" s="63">
        <v>0</v>
      </c>
      <c r="AA98" s="15">
        <v>0</v>
      </c>
      <c r="AB98" s="63">
        <v>0</v>
      </c>
      <c r="AC98" s="63">
        <v>0</v>
      </c>
      <c r="AD98" s="101">
        <v>0</v>
      </c>
      <c r="AE98" s="102"/>
      <c r="AF98" s="103"/>
      <c r="AG98" s="68"/>
      <c r="AH98" s="16">
        <v>0</v>
      </c>
      <c r="AI98" s="69">
        <f>SUM(B98:AH98)</f>
        <v>0</v>
      </c>
    </row>
    <row r="99" spans="1:35" ht="39" customHeight="1" thickTop="1" thickBot="1" x14ac:dyDescent="0.3">
      <c r="A99" s="27"/>
      <c r="B99" s="144"/>
      <c r="C99" s="36" t="s">
        <v>86</v>
      </c>
      <c r="D99" s="36" t="s">
        <v>87</v>
      </c>
      <c r="E99" s="37" t="s">
        <v>88</v>
      </c>
      <c r="F99" s="38"/>
      <c r="G99" s="39" t="s">
        <v>86</v>
      </c>
      <c r="H99" s="39" t="s">
        <v>87</v>
      </c>
      <c r="I99" s="40" t="s">
        <v>88</v>
      </c>
      <c r="J99" s="38"/>
      <c r="K99" s="145" t="s">
        <v>63</v>
      </c>
      <c r="L99" s="146"/>
      <c r="M99" s="41"/>
      <c r="N99" s="145" t="s">
        <v>64</v>
      </c>
      <c r="O99" s="146"/>
      <c r="P99" s="38"/>
      <c r="Q99" s="147" t="s">
        <v>63</v>
      </c>
      <c r="R99" s="148"/>
      <c r="S99" s="42"/>
      <c r="T99" s="147" t="s">
        <v>64</v>
      </c>
      <c r="U99" s="148" t="s">
        <v>64</v>
      </c>
      <c r="V99" s="38"/>
      <c r="W99" s="43" t="s">
        <v>63</v>
      </c>
      <c r="X99" s="44" t="s">
        <v>64</v>
      </c>
      <c r="Y99" s="71"/>
      <c r="Z99" s="133"/>
      <c r="AA99" s="133"/>
      <c r="AB99" s="133"/>
      <c r="AC99" s="133"/>
      <c r="AD99" s="45" t="s">
        <v>67</v>
      </c>
      <c r="AE99" s="45" t="s">
        <v>85</v>
      </c>
      <c r="AF99" s="45" t="s">
        <v>68</v>
      </c>
      <c r="AG99" s="71"/>
      <c r="AH99" s="133"/>
    </row>
    <row r="100" spans="1:35" ht="20.100000000000001" customHeight="1" thickTop="1" thickBot="1" x14ac:dyDescent="0.3">
      <c r="A100" s="27" t="s">
        <v>59</v>
      </c>
      <c r="B100" s="144"/>
      <c r="C100" s="17"/>
      <c r="D100" s="18"/>
      <c r="E100" s="64"/>
      <c r="F100" s="19">
        <f>SUM(C100:E100)</f>
        <v>0</v>
      </c>
      <c r="G100" s="18"/>
      <c r="H100" s="18"/>
      <c r="I100" s="18"/>
      <c r="J100" s="19">
        <f>SUM(G100:I100)</f>
        <v>0</v>
      </c>
      <c r="K100" s="136"/>
      <c r="L100" s="137"/>
      <c r="M100" s="20"/>
      <c r="N100" s="136"/>
      <c r="O100" s="137"/>
      <c r="P100" s="18">
        <f>SUM(K100:O100)</f>
        <v>0</v>
      </c>
      <c r="Q100" s="136"/>
      <c r="R100" s="137"/>
      <c r="S100" s="64"/>
      <c r="T100" s="136"/>
      <c r="U100" s="137"/>
      <c r="V100" s="19">
        <f>SUM(Q100:U100)</f>
        <v>0</v>
      </c>
      <c r="W100" s="18"/>
      <c r="X100" s="18"/>
      <c r="Y100" s="72">
        <f>SUM(W100:X100)</f>
        <v>0</v>
      </c>
      <c r="Z100" s="134"/>
      <c r="AA100" s="134"/>
      <c r="AB100" s="134"/>
      <c r="AC100" s="134"/>
      <c r="AD100" s="21"/>
      <c r="AE100" s="64"/>
      <c r="AF100" s="21"/>
      <c r="AG100" s="73">
        <f>SUM(AD100:AF100)</f>
        <v>0</v>
      </c>
      <c r="AH100" s="134"/>
    </row>
    <row r="101" spans="1:35" ht="20.100000000000001" customHeight="1" thickTop="1" thickBot="1" x14ac:dyDescent="0.3">
      <c r="A101" s="28"/>
      <c r="B101" s="144"/>
      <c r="C101" s="139"/>
      <c r="D101" s="139"/>
      <c r="E101" s="149"/>
      <c r="F101" s="19"/>
      <c r="G101" s="138"/>
      <c r="H101" s="139"/>
      <c r="I101" s="149"/>
      <c r="J101" s="19"/>
      <c r="K101" s="46" t="s">
        <v>89</v>
      </c>
      <c r="L101" s="46" t="s">
        <v>90</v>
      </c>
      <c r="M101" s="74"/>
      <c r="N101" s="46" t="s">
        <v>89</v>
      </c>
      <c r="O101" s="46" t="s">
        <v>90</v>
      </c>
      <c r="P101" s="19"/>
      <c r="Q101" s="42" t="s">
        <v>89</v>
      </c>
      <c r="R101" s="42" t="s">
        <v>90</v>
      </c>
      <c r="S101" s="70"/>
      <c r="T101" s="42" t="s">
        <v>89</v>
      </c>
      <c r="U101" s="42" t="s">
        <v>90</v>
      </c>
      <c r="V101" s="19"/>
      <c r="W101" s="138"/>
      <c r="X101" s="139"/>
      <c r="Y101" s="72"/>
      <c r="Z101" s="134"/>
      <c r="AA101" s="134"/>
      <c r="AB101" s="134"/>
      <c r="AC101" s="134"/>
      <c r="AD101" s="142"/>
      <c r="AE101" s="139"/>
      <c r="AF101" s="139"/>
      <c r="AG101" s="73"/>
      <c r="AH101" s="134"/>
    </row>
    <row r="102" spans="1:35" ht="20.100000000000001" customHeight="1" thickTop="1" thickBot="1" x14ac:dyDescent="0.3">
      <c r="A102" s="27" t="s">
        <v>59</v>
      </c>
      <c r="B102" s="144"/>
      <c r="C102" s="141"/>
      <c r="D102" s="141"/>
      <c r="E102" s="150"/>
      <c r="F102" s="19"/>
      <c r="G102" s="140"/>
      <c r="H102" s="141"/>
      <c r="I102" s="150"/>
      <c r="J102" s="19"/>
      <c r="K102" s="21"/>
      <c r="L102" s="21"/>
      <c r="M102" s="18">
        <f>SUM(K102:L102)</f>
        <v>0</v>
      </c>
      <c r="N102" s="21"/>
      <c r="O102" s="21"/>
      <c r="P102" s="18">
        <f>SUM(N102:O102)</f>
        <v>0</v>
      </c>
      <c r="Q102" s="21"/>
      <c r="R102" s="21"/>
      <c r="S102" s="19">
        <f>SUM(Q102:R102)</f>
        <v>0</v>
      </c>
      <c r="T102" s="21"/>
      <c r="U102" s="21"/>
      <c r="V102" s="19">
        <f>SUM(T102:U102)</f>
        <v>0</v>
      </c>
      <c r="W102" s="140"/>
      <c r="X102" s="141"/>
      <c r="Y102" s="72"/>
      <c r="Z102" s="135"/>
      <c r="AA102" s="135"/>
      <c r="AB102" s="135"/>
      <c r="AC102" s="135"/>
      <c r="AD102" s="143"/>
      <c r="AE102" s="141"/>
      <c r="AF102" s="141"/>
      <c r="AG102" s="73"/>
      <c r="AH102" s="135"/>
    </row>
    <row r="103" spans="1:35" ht="16.5" thickTop="1" thickBot="1" x14ac:dyDescent="0.3">
      <c r="A103" s="26" t="s">
        <v>50</v>
      </c>
      <c r="B103" s="14">
        <v>0</v>
      </c>
      <c r="C103" s="99">
        <v>0</v>
      </c>
      <c r="D103" s="99"/>
      <c r="E103" s="100"/>
      <c r="F103" s="65"/>
      <c r="G103" s="99">
        <v>0</v>
      </c>
      <c r="H103" s="99"/>
      <c r="I103" s="100"/>
      <c r="J103" s="65"/>
      <c r="K103" s="101">
        <v>0</v>
      </c>
      <c r="L103" s="102"/>
      <c r="M103" s="102"/>
      <c r="N103" s="102"/>
      <c r="O103" s="103"/>
      <c r="P103" s="66"/>
      <c r="Q103" s="101">
        <v>0</v>
      </c>
      <c r="R103" s="102"/>
      <c r="S103" s="102"/>
      <c r="T103" s="102"/>
      <c r="U103" s="103"/>
      <c r="V103" s="67"/>
      <c r="W103" s="99">
        <v>0</v>
      </c>
      <c r="X103" s="100"/>
      <c r="Y103" s="65"/>
      <c r="Z103" s="63">
        <v>0</v>
      </c>
      <c r="AA103" s="15">
        <v>0</v>
      </c>
      <c r="AB103" s="63">
        <v>0</v>
      </c>
      <c r="AC103" s="63">
        <v>0</v>
      </c>
      <c r="AD103" s="101">
        <v>0</v>
      </c>
      <c r="AE103" s="102"/>
      <c r="AF103" s="103"/>
      <c r="AG103" s="68"/>
      <c r="AH103" s="16">
        <v>0</v>
      </c>
      <c r="AI103" s="69">
        <f>SUM(B103:AH103)</f>
        <v>0</v>
      </c>
    </row>
    <row r="104" spans="1:35" ht="39" customHeight="1" thickTop="1" thickBot="1" x14ac:dyDescent="0.3">
      <c r="A104" s="27"/>
      <c r="B104" s="144"/>
      <c r="C104" s="36" t="s">
        <v>86</v>
      </c>
      <c r="D104" s="36" t="s">
        <v>87</v>
      </c>
      <c r="E104" s="37" t="s">
        <v>88</v>
      </c>
      <c r="F104" s="38"/>
      <c r="G104" s="39" t="s">
        <v>86</v>
      </c>
      <c r="H104" s="39" t="s">
        <v>87</v>
      </c>
      <c r="I104" s="40" t="s">
        <v>88</v>
      </c>
      <c r="J104" s="38"/>
      <c r="K104" s="145" t="s">
        <v>63</v>
      </c>
      <c r="L104" s="146"/>
      <c r="M104" s="41"/>
      <c r="N104" s="145" t="s">
        <v>64</v>
      </c>
      <c r="O104" s="146"/>
      <c r="P104" s="38"/>
      <c r="Q104" s="147" t="s">
        <v>63</v>
      </c>
      <c r="R104" s="148"/>
      <c r="S104" s="42"/>
      <c r="T104" s="147" t="s">
        <v>64</v>
      </c>
      <c r="U104" s="148" t="s">
        <v>64</v>
      </c>
      <c r="V104" s="38"/>
      <c r="W104" s="43" t="s">
        <v>63</v>
      </c>
      <c r="X104" s="44" t="s">
        <v>64</v>
      </c>
      <c r="Y104" s="71"/>
      <c r="Z104" s="133"/>
      <c r="AA104" s="133"/>
      <c r="AB104" s="133"/>
      <c r="AC104" s="133"/>
      <c r="AD104" s="45" t="s">
        <v>67</v>
      </c>
      <c r="AE104" s="45" t="s">
        <v>85</v>
      </c>
      <c r="AF104" s="45" t="s">
        <v>68</v>
      </c>
      <c r="AG104" s="71"/>
      <c r="AH104" s="133"/>
    </row>
    <row r="105" spans="1:35" ht="20.100000000000001" customHeight="1" thickTop="1" thickBot="1" x14ac:dyDescent="0.3">
      <c r="A105" s="27" t="s">
        <v>59</v>
      </c>
      <c r="B105" s="144"/>
      <c r="C105" s="17"/>
      <c r="D105" s="18"/>
      <c r="E105" s="64"/>
      <c r="F105" s="19">
        <f>SUM(C105:E105)</f>
        <v>0</v>
      </c>
      <c r="G105" s="18"/>
      <c r="H105" s="18"/>
      <c r="I105" s="18"/>
      <c r="J105" s="19">
        <f>SUM(G105:I105)</f>
        <v>0</v>
      </c>
      <c r="K105" s="136"/>
      <c r="L105" s="137"/>
      <c r="M105" s="20"/>
      <c r="N105" s="136"/>
      <c r="O105" s="137"/>
      <c r="P105" s="18">
        <f>SUM(K105:O105)</f>
        <v>0</v>
      </c>
      <c r="Q105" s="136"/>
      <c r="R105" s="137"/>
      <c r="S105" s="64"/>
      <c r="T105" s="136"/>
      <c r="U105" s="137"/>
      <c r="V105" s="19">
        <f>SUM(Q105:U105)</f>
        <v>0</v>
      </c>
      <c r="W105" s="18"/>
      <c r="X105" s="18"/>
      <c r="Y105" s="72">
        <f>SUM(W105:X105)</f>
        <v>0</v>
      </c>
      <c r="Z105" s="134"/>
      <c r="AA105" s="134"/>
      <c r="AB105" s="134"/>
      <c r="AC105" s="134"/>
      <c r="AD105" s="21"/>
      <c r="AE105" s="64"/>
      <c r="AF105" s="21"/>
      <c r="AG105" s="73">
        <f>SUM(AD105:AF105)</f>
        <v>0</v>
      </c>
      <c r="AH105" s="134"/>
    </row>
    <row r="106" spans="1:35" ht="20.100000000000001" customHeight="1" thickTop="1" thickBot="1" x14ac:dyDescent="0.3">
      <c r="A106" s="28"/>
      <c r="B106" s="144"/>
      <c r="C106" s="139"/>
      <c r="D106" s="139"/>
      <c r="E106" s="149"/>
      <c r="F106" s="19"/>
      <c r="G106" s="138"/>
      <c r="H106" s="139"/>
      <c r="I106" s="149"/>
      <c r="J106" s="19"/>
      <c r="K106" s="46" t="s">
        <v>89</v>
      </c>
      <c r="L106" s="46" t="s">
        <v>90</v>
      </c>
      <c r="M106" s="74"/>
      <c r="N106" s="46" t="s">
        <v>89</v>
      </c>
      <c r="O106" s="46" t="s">
        <v>90</v>
      </c>
      <c r="P106" s="19"/>
      <c r="Q106" s="42" t="s">
        <v>89</v>
      </c>
      <c r="R106" s="42" t="s">
        <v>90</v>
      </c>
      <c r="S106" s="70"/>
      <c r="T106" s="42" t="s">
        <v>89</v>
      </c>
      <c r="U106" s="42" t="s">
        <v>90</v>
      </c>
      <c r="V106" s="19"/>
      <c r="W106" s="138"/>
      <c r="X106" s="139"/>
      <c r="Y106" s="72"/>
      <c r="Z106" s="134"/>
      <c r="AA106" s="134"/>
      <c r="AB106" s="134"/>
      <c r="AC106" s="134"/>
      <c r="AD106" s="142"/>
      <c r="AE106" s="139"/>
      <c r="AF106" s="139"/>
      <c r="AG106" s="73"/>
      <c r="AH106" s="134"/>
    </row>
    <row r="107" spans="1:35" ht="20.100000000000001" customHeight="1" thickTop="1" thickBot="1" x14ac:dyDescent="0.3">
      <c r="A107" s="27" t="s">
        <v>59</v>
      </c>
      <c r="B107" s="144"/>
      <c r="C107" s="141"/>
      <c r="D107" s="141"/>
      <c r="E107" s="150"/>
      <c r="F107" s="19"/>
      <c r="G107" s="140"/>
      <c r="H107" s="141"/>
      <c r="I107" s="150"/>
      <c r="J107" s="19"/>
      <c r="K107" s="21"/>
      <c r="L107" s="21"/>
      <c r="M107" s="18">
        <f>SUM(K107:L107)</f>
        <v>0</v>
      </c>
      <c r="N107" s="21"/>
      <c r="O107" s="21"/>
      <c r="P107" s="18">
        <f>SUM(N107:O107)</f>
        <v>0</v>
      </c>
      <c r="Q107" s="21"/>
      <c r="R107" s="21"/>
      <c r="S107" s="19">
        <f>SUM(Q107:R107)</f>
        <v>0</v>
      </c>
      <c r="T107" s="21"/>
      <c r="U107" s="21"/>
      <c r="V107" s="19">
        <f>SUM(T107:U107)</f>
        <v>0</v>
      </c>
      <c r="W107" s="140"/>
      <c r="X107" s="141"/>
      <c r="Y107" s="72"/>
      <c r="Z107" s="135"/>
      <c r="AA107" s="135"/>
      <c r="AB107" s="135"/>
      <c r="AC107" s="135"/>
      <c r="AD107" s="143"/>
      <c r="AE107" s="141"/>
      <c r="AF107" s="141"/>
      <c r="AG107" s="73"/>
      <c r="AH107" s="135"/>
    </row>
    <row r="108" spans="1:35" ht="16.5" thickTop="1" thickBot="1" x14ac:dyDescent="0.3">
      <c r="A108" s="26" t="s">
        <v>3</v>
      </c>
      <c r="B108" s="14">
        <v>0</v>
      </c>
      <c r="C108" s="99">
        <v>0</v>
      </c>
      <c r="D108" s="99"/>
      <c r="E108" s="100"/>
      <c r="F108" s="65"/>
      <c r="G108" s="99">
        <v>0</v>
      </c>
      <c r="H108" s="99"/>
      <c r="I108" s="100"/>
      <c r="J108" s="65"/>
      <c r="K108" s="101">
        <v>0</v>
      </c>
      <c r="L108" s="102"/>
      <c r="M108" s="102"/>
      <c r="N108" s="102"/>
      <c r="O108" s="103"/>
      <c r="P108" s="66"/>
      <c r="Q108" s="101">
        <v>0</v>
      </c>
      <c r="R108" s="102"/>
      <c r="S108" s="102"/>
      <c r="T108" s="102"/>
      <c r="U108" s="103"/>
      <c r="V108" s="67"/>
      <c r="W108" s="99">
        <v>0</v>
      </c>
      <c r="X108" s="100"/>
      <c r="Y108" s="65"/>
      <c r="Z108" s="63">
        <v>0</v>
      </c>
      <c r="AA108" s="15">
        <v>0</v>
      </c>
      <c r="AB108" s="63">
        <v>0</v>
      </c>
      <c r="AC108" s="63">
        <v>0</v>
      </c>
      <c r="AD108" s="101">
        <v>0</v>
      </c>
      <c r="AE108" s="102"/>
      <c r="AF108" s="103"/>
      <c r="AG108" s="68"/>
      <c r="AH108" s="16">
        <v>0</v>
      </c>
      <c r="AI108" s="69">
        <f>SUM(B108:AH108)</f>
        <v>0</v>
      </c>
    </row>
    <row r="109" spans="1:35" ht="39" customHeight="1" thickTop="1" thickBot="1" x14ac:dyDescent="0.3">
      <c r="A109" s="27"/>
      <c r="B109" s="144"/>
      <c r="C109" s="36" t="s">
        <v>86</v>
      </c>
      <c r="D109" s="36" t="s">
        <v>87</v>
      </c>
      <c r="E109" s="37" t="s">
        <v>88</v>
      </c>
      <c r="F109" s="38"/>
      <c r="G109" s="39" t="s">
        <v>86</v>
      </c>
      <c r="H109" s="39" t="s">
        <v>87</v>
      </c>
      <c r="I109" s="40" t="s">
        <v>88</v>
      </c>
      <c r="J109" s="38"/>
      <c r="K109" s="145" t="s">
        <v>63</v>
      </c>
      <c r="L109" s="146"/>
      <c r="M109" s="41"/>
      <c r="N109" s="145" t="s">
        <v>64</v>
      </c>
      <c r="O109" s="146"/>
      <c r="P109" s="38"/>
      <c r="Q109" s="147" t="s">
        <v>63</v>
      </c>
      <c r="R109" s="148"/>
      <c r="S109" s="42"/>
      <c r="T109" s="147" t="s">
        <v>64</v>
      </c>
      <c r="U109" s="148" t="s">
        <v>64</v>
      </c>
      <c r="V109" s="38"/>
      <c r="W109" s="43" t="s">
        <v>63</v>
      </c>
      <c r="X109" s="44" t="s">
        <v>64</v>
      </c>
      <c r="Y109" s="71"/>
      <c r="Z109" s="133"/>
      <c r="AA109" s="133"/>
      <c r="AB109" s="133"/>
      <c r="AC109" s="133"/>
      <c r="AD109" s="45" t="s">
        <v>67</v>
      </c>
      <c r="AE109" s="45" t="s">
        <v>85</v>
      </c>
      <c r="AF109" s="45" t="s">
        <v>68</v>
      </c>
      <c r="AG109" s="71"/>
      <c r="AH109" s="133"/>
    </row>
    <row r="110" spans="1:35" ht="20.100000000000001" customHeight="1" thickTop="1" thickBot="1" x14ac:dyDescent="0.3">
      <c r="A110" s="27" t="s">
        <v>59</v>
      </c>
      <c r="B110" s="144"/>
      <c r="C110" s="17"/>
      <c r="D110" s="18"/>
      <c r="E110" s="64"/>
      <c r="F110" s="19">
        <f>SUM(C110:E110)</f>
        <v>0</v>
      </c>
      <c r="G110" s="18"/>
      <c r="H110" s="18"/>
      <c r="I110" s="18"/>
      <c r="J110" s="19">
        <f>SUM(G110:I110)</f>
        <v>0</v>
      </c>
      <c r="K110" s="136"/>
      <c r="L110" s="137"/>
      <c r="M110" s="20"/>
      <c r="N110" s="136"/>
      <c r="O110" s="137"/>
      <c r="P110" s="18">
        <f>SUM(K110:O110)</f>
        <v>0</v>
      </c>
      <c r="Q110" s="136"/>
      <c r="R110" s="137"/>
      <c r="S110" s="64"/>
      <c r="T110" s="136"/>
      <c r="U110" s="137"/>
      <c r="V110" s="19">
        <f>SUM(Q110:U110)</f>
        <v>0</v>
      </c>
      <c r="W110" s="18"/>
      <c r="X110" s="18"/>
      <c r="Y110" s="72">
        <f>SUM(W110:X110)</f>
        <v>0</v>
      </c>
      <c r="Z110" s="134"/>
      <c r="AA110" s="134"/>
      <c r="AB110" s="134"/>
      <c r="AC110" s="134"/>
      <c r="AD110" s="21"/>
      <c r="AE110" s="64"/>
      <c r="AF110" s="21"/>
      <c r="AG110" s="73">
        <f>SUM(AD110:AF110)</f>
        <v>0</v>
      </c>
      <c r="AH110" s="134"/>
    </row>
    <row r="111" spans="1:35" ht="20.100000000000001" customHeight="1" thickTop="1" thickBot="1" x14ac:dyDescent="0.3">
      <c r="A111" s="28"/>
      <c r="B111" s="144"/>
      <c r="C111" s="139"/>
      <c r="D111" s="139"/>
      <c r="E111" s="149"/>
      <c r="F111" s="19"/>
      <c r="G111" s="138"/>
      <c r="H111" s="139"/>
      <c r="I111" s="149"/>
      <c r="J111" s="19"/>
      <c r="K111" s="46" t="s">
        <v>89</v>
      </c>
      <c r="L111" s="46" t="s">
        <v>90</v>
      </c>
      <c r="M111" s="74"/>
      <c r="N111" s="46" t="s">
        <v>89</v>
      </c>
      <c r="O111" s="46" t="s">
        <v>90</v>
      </c>
      <c r="P111" s="19"/>
      <c r="Q111" s="42" t="s">
        <v>89</v>
      </c>
      <c r="R111" s="42" t="s">
        <v>90</v>
      </c>
      <c r="S111" s="70"/>
      <c r="T111" s="42" t="s">
        <v>89</v>
      </c>
      <c r="U111" s="42" t="s">
        <v>90</v>
      </c>
      <c r="V111" s="19"/>
      <c r="W111" s="138"/>
      <c r="X111" s="139"/>
      <c r="Y111" s="72"/>
      <c r="Z111" s="134"/>
      <c r="AA111" s="134"/>
      <c r="AB111" s="134"/>
      <c r="AC111" s="134"/>
      <c r="AD111" s="142"/>
      <c r="AE111" s="139"/>
      <c r="AF111" s="139"/>
      <c r="AG111" s="73"/>
      <c r="AH111" s="134"/>
    </row>
    <row r="112" spans="1:35" ht="20.100000000000001" customHeight="1" thickTop="1" thickBot="1" x14ac:dyDescent="0.3">
      <c r="A112" s="27" t="s">
        <v>59</v>
      </c>
      <c r="B112" s="144"/>
      <c r="C112" s="141"/>
      <c r="D112" s="141"/>
      <c r="E112" s="150"/>
      <c r="F112" s="19"/>
      <c r="G112" s="140"/>
      <c r="H112" s="141"/>
      <c r="I112" s="150"/>
      <c r="J112" s="19"/>
      <c r="K112" s="21"/>
      <c r="L112" s="21"/>
      <c r="M112" s="18">
        <f>SUM(K112:L112)</f>
        <v>0</v>
      </c>
      <c r="N112" s="21"/>
      <c r="O112" s="21"/>
      <c r="P112" s="18">
        <f>SUM(N112:O112)</f>
        <v>0</v>
      </c>
      <c r="Q112" s="21"/>
      <c r="R112" s="21"/>
      <c r="S112" s="19">
        <f>SUM(Q112:R112)</f>
        <v>0</v>
      </c>
      <c r="T112" s="21"/>
      <c r="U112" s="21"/>
      <c r="V112" s="19">
        <f>SUM(T112:U112)</f>
        <v>0</v>
      </c>
      <c r="W112" s="140"/>
      <c r="X112" s="141"/>
      <c r="Y112" s="72"/>
      <c r="Z112" s="135"/>
      <c r="AA112" s="135"/>
      <c r="AB112" s="135"/>
      <c r="AC112" s="135"/>
      <c r="AD112" s="143"/>
      <c r="AE112" s="141"/>
      <c r="AF112" s="141"/>
      <c r="AG112" s="73"/>
      <c r="AH112" s="135"/>
    </row>
    <row r="113" spans="1:35" ht="16.5" thickTop="1" thickBot="1" x14ac:dyDescent="0.3">
      <c r="A113" s="26" t="s">
        <v>11</v>
      </c>
      <c r="B113" s="14">
        <v>0</v>
      </c>
      <c r="C113" s="99">
        <v>0</v>
      </c>
      <c r="D113" s="99"/>
      <c r="E113" s="100"/>
      <c r="F113" s="65"/>
      <c r="G113" s="99">
        <v>0</v>
      </c>
      <c r="H113" s="99"/>
      <c r="I113" s="100"/>
      <c r="J113" s="65"/>
      <c r="K113" s="101">
        <v>0</v>
      </c>
      <c r="L113" s="102"/>
      <c r="M113" s="102"/>
      <c r="N113" s="102"/>
      <c r="O113" s="103"/>
      <c r="P113" s="66"/>
      <c r="Q113" s="101">
        <v>0</v>
      </c>
      <c r="R113" s="102"/>
      <c r="S113" s="102"/>
      <c r="T113" s="102"/>
      <c r="U113" s="103"/>
      <c r="V113" s="67"/>
      <c r="W113" s="99">
        <v>0</v>
      </c>
      <c r="X113" s="100"/>
      <c r="Y113" s="65"/>
      <c r="Z113" s="63">
        <v>0</v>
      </c>
      <c r="AA113" s="15">
        <v>0</v>
      </c>
      <c r="AB113" s="63">
        <v>0</v>
      </c>
      <c r="AC113" s="63">
        <v>0</v>
      </c>
      <c r="AD113" s="101">
        <v>0</v>
      </c>
      <c r="AE113" s="102"/>
      <c r="AF113" s="103"/>
      <c r="AG113" s="68"/>
      <c r="AH113" s="16">
        <v>0</v>
      </c>
      <c r="AI113" s="69">
        <f>SUM(B113:AH113)</f>
        <v>0</v>
      </c>
    </row>
    <row r="114" spans="1:35" ht="39" customHeight="1" thickTop="1" thickBot="1" x14ac:dyDescent="0.3">
      <c r="A114" s="27"/>
      <c r="B114" s="144"/>
      <c r="C114" s="36" t="s">
        <v>86</v>
      </c>
      <c r="D114" s="36" t="s">
        <v>87</v>
      </c>
      <c r="E114" s="37" t="s">
        <v>88</v>
      </c>
      <c r="F114" s="38"/>
      <c r="G114" s="39" t="s">
        <v>86</v>
      </c>
      <c r="H114" s="39" t="s">
        <v>87</v>
      </c>
      <c r="I114" s="40" t="s">
        <v>88</v>
      </c>
      <c r="J114" s="38"/>
      <c r="K114" s="145" t="s">
        <v>63</v>
      </c>
      <c r="L114" s="146"/>
      <c r="M114" s="41"/>
      <c r="N114" s="145" t="s">
        <v>64</v>
      </c>
      <c r="O114" s="146"/>
      <c r="P114" s="38"/>
      <c r="Q114" s="147" t="s">
        <v>63</v>
      </c>
      <c r="R114" s="148"/>
      <c r="S114" s="42"/>
      <c r="T114" s="147" t="s">
        <v>64</v>
      </c>
      <c r="U114" s="148" t="s">
        <v>64</v>
      </c>
      <c r="V114" s="38"/>
      <c r="W114" s="43" t="s">
        <v>63</v>
      </c>
      <c r="X114" s="44" t="s">
        <v>64</v>
      </c>
      <c r="Y114" s="71"/>
      <c r="Z114" s="133"/>
      <c r="AA114" s="133"/>
      <c r="AB114" s="133"/>
      <c r="AC114" s="133"/>
      <c r="AD114" s="45" t="s">
        <v>67</v>
      </c>
      <c r="AE114" s="45" t="s">
        <v>85</v>
      </c>
      <c r="AF114" s="45" t="s">
        <v>68</v>
      </c>
      <c r="AG114" s="71"/>
      <c r="AH114" s="133"/>
    </row>
    <row r="115" spans="1:35" ht="20.100000000000001" customHeight="1" thickTop="1" thickBot="1" x14ac:dyDescent="0.3">
      <c r="A115" s="27" t="s">
        <v>59</v>
      </c>
      <c r="B115" s="144"/>
      <c r="C115" s="17"/>
      <c r="D115" s="18"/>
      <c r="E115" s="64"/>
      <c r="F115" s="19">
        <f>SUM(C115:E115)</f>
        <v>0</v>
      </c>
      <c r="G115" s="18"/>
      <c r="H115" s="18"/>
      <c r="I115" s="18"/>
      <c r="J115" s="19">
        <f>SUM(G115:I115)</f>
        <v>0</v>
      </c>
      <c r="K115" s="136"/>
      <c r="L115" s="137"/>
      <c r="M115" s="20"/>
      <c r="N115" s="136"/>
      <c r="O115" s="137"/>
      <c r="P115" s="18">
        <f>SUM(K115:O115)</f>
        <v>0</v>
      </c>
      <c r="Q115" s="136"/>
      <c r="R115" s="137"/>
      <c r="S115" s="64"/>
      <c r="T115" s="136"/>
      <c r="U115" s="137"/>
      <c r="V115" s="19">
        <f>SUM(Q115:U115)</f>
        <v>0</v>
      </c>
      <c r="W115" s="18"/>
      <c r="X115" s="18"/>
      <c r="Y115" s="72">
        <f>SUM(W115:X115)</f>
        <v>0</v>
      </c>
      <c r="Z115" s="134"/>
      <c r="AA115" s="134"/>
      <c r="AB115" s="134"/>
      <c r="AC115" s="134"/>
      <c r="AD115" s="21"/>
      <c r="AE115" s="64"/>
      <c r="AF115" s="21"/>
      <c r="AG115" s="73">
        <f>SUM(AD115:AF115)</f>
        <v>0</v>
      </c>
      <c r="AH115" s="134"/>
    </row>
    <row r="116" spans="1:35" ht="20.100000000000001" customHeight="1" thickTop="1" thickBot="1" x14ac:dyDescent="0.3">
      <c r="A116" s="28"/>
      <c r="B116" s="144"/>
      <c r="C116" s="139"/>
      <c r="D116" s="139"/>
      <c r="E116" s="149"/>
      <c r="F116" s="19"/>
      <c r="G116" s="138"/>
      <c r="H116" s="139"/>
      <c r="I116" s="149"/>
      <c r="J116" s="19"/>
      <c r="K116" s="46" t="s">
        <v>89</v>
      </c>
      <c r="L116" s="46" t="s">
        <v>90</v>
      </c>
      <c r="M116" s="74"/>
      <c r="N116" s="46" t="s">
        <v>89</v>
      </c>
      <c r="O116" s="46" t="s">
        <v>90</v>
      </c>
      <c r="P116" s="19"/>
      <c r="Q116" s="42" t="s">
        <v>89</v>
      </c>
      <c r="R116" s="42" t="s">
        <v>90</v>
      </c>
      <c r="S116" s="70"/>
      <c r="T116" s="42" t="s">
        <v>89</v>
      </c>
      <c r="U116" s="42" t="s">
        <v>90</v>
      </c>
      <c r="V116" s="19"/>
      <c r="W116" s="138"/>
      <c r="X116" s="139"/>
      <c r="Y116" s="72"/>
      <c r="Z116" s="134"/>
      <c r="AA116" s="134"/>
      <c r="AB116" s="134"/>
      <c r="AC116" s="134"/>
      <c r="AD116" s="142"/>
      <c r="AE116" s="139"/>
      <c r="AF116" s="139"/>
      <c r="AG116" s="73"/>
      <c r="AH116" s="134"/>
    </row>
    <row r="117" spans="1:35" ht="20.100000000000001" customHeight="1" thickTop="1" thickBot="1" x14ac:dyDescent="0.3">
      <c r="A117" s="27" t="s">
        <v>59</v>
      </c>
      <c r="B117" s="144"/>
      <c r="C117" s="141"/>
      <c r="D117" s="141"/>
      <c r="E117" s="150"/>
      <c r="F117" s="19"/>
      <c r="G117" s="140"/>
      <c r="H117" s="141"/>
      <c r="I117" s="150"/>
      <c r="J117" s="19"/>
      <c r="K117" s="21"/>
      <c r="L117" s="21"/>
      <c r="M117" s="18">
        <f>SUM(K117:L117)</f>
        <v>0</v>
      </c>
      <c r="N117" s="21"/>
      <c r="O117" s="21"/>
      <c r="P117" s="18">
        <f>SUM(N117:O117)</f>
        <v>0</v>
      </c>
      <c r="Q117" s="21"/>
      <c r="R117" s="21"/>
      <c r="S117" s="19">
        <f>SUM(Q117:R117)</f>
        <v>0</v>
      </c>
      <c r="T117" s="21"/>
      <c r="U117" s="21"/>
      <c r="V117" s="19">
        <f>SUM(T117:U117)</f>
        <v>0</v>
      </c>
      <c r="W117" s="140"/>
      <c r="X117" s="141"/>
      <c r="Y117" s="72"/>
      <c r="Z117" s="135"/>
      <c r="AA117" s="135"/>
      <c r="AB117" s="135"/>
      <c r="AC117" s="135"/>
      <c r="AD117" s="143"/>
      <c r="AE117" s="141"/>
      <c r="AF117" s="141"/>
      <c r="AG117" s="73"/>
      <c r="AH117" s="135"/>
    </row>
    <row r="118" spans="1:35" ht="16.5" thickTop="1" thickBot="1" x14ac:dyDescent="0.3">
      <c r="A118" s="26" t="s">
        <v>19</v>
      </c>
      <c r="B118" s="14">
        <v>0</v>
      </c>
      <c r="C118" s="99">
        <v>0</v>
      </c>
      <c r="D118" s="99"/>
      <c r="E118" s="100"/>
      <c r="F118" s="65"/>
      <c r="G118" s="99">
        <v>0</v>
      </c>
      <c r="H118" s="99"/>
      <c r="I118" s="100"/>
      <c r="J118" s="65"/>
      <c r="K118" s="101">
        <v>0</v>
      </c>
      <c r="L118" s="102"/>
      <c r="M118" s="102"/>
      <c r="N118" s="102"/>
      <c r="O118" s="103"/>
      <c r="P118" s="66"/>
      <c r="Q118" s="101">
        <v>0</v>
      </c>
      <c r="R118" s="102"/>
      <c r="S118" s="102"/>
      <c r="T118" s="102"/>
      <c r="U118" s="103"/>
      <c r="V118" s="67"/>
      <c r="W118" s="99">
        <v>0</v>
      </c>
      <c r="X118" s="100"/>
      <c r="Y118" s="65"/>
      <c r="Z118" s="63">
        <v>0</v>
      </c>
      <c r="AA118" s="15">
        <v>0</v>
      </c>
      <c r="AB118" s="63">
        <v>0</v>
      </c>
      <c r="AC118" s="63">
        <v>0</v>
      </c>
      <c r="AD118" s="101">
        <v>0</v>
      </c>
      <c r="AE118" s="102"/>
      <c r="AF118" s="103"/>
      <c r="AG118" s="68"/>
      <c r="AH118" s="16">
        <v>0</v>
      </c>
      <c r="AI118" s="69">
        <f>SUM(B118:AH118)</f>
        <v>0</v>
      </c>
    </row>
    <row r="119" spans="1:35" ht="39" customHeight="1" thickTop="1" thickBot="1" x14ac:dyDescent="0.3">
      <c r="A119" s="27"/>
      <c r="B119" s="144"/>
      <c r="C119" s="36" t="s">
        <v>86</v>
      </c>
      <c r="D119" s="36" t="s">
        <v>87</v>
      </c>
      <c r="E119" s="37" t="s">
        <v>88</v>
      </c>
      <c r="F119" s="38"/>
      <c r="G119" s="39" t="s">
        <v>86</v>
      </c>
      <c r="H119" s="39" t="s">
        <v>87</v>
      </c>
      <c r="I119" s="40" t="s">
        <v>88</v>
      </c>
      <c r="J119" s="38"/>
      <c r="K119" s="145" t="s">
        <v>63</v>
      </c>
      <c r="L119" s="146"/>
      <c r="M119" s="41"/>
      <c r="N119" s="145" t="s">
        <v>64</v>
      </c>
      <c r="O119" s="146"/>
      <c r="P119" s="38"/>
      <c r="Q119" s="147" t="s">
        <v>63</v>
      </c>
      <c r="R119" s="148"/>
      <c r="S119" s="42"/>
      <c r="T119" s="147" t="s">
        <v>64</v>
      </c>
      <c r="U119" s="148" t="s">
        <v>64</v>
      </c>
      <c r="V119" s="38"/>
      <c r="W119" s="43" t="s">
        <v>63</v>
      </c>
      <c r="X119" s="44" t="s">
        <v>64</v>
      </c>
      <c r="Y119" s="71"/>
      <c r="Z119" s="133"/>
      <c r="AA119" s="133"/>
      <c r="AB119" s="133"/>
      <c r="AC119" s="133"/>
      <c r="AD119" s="45" t="s">
        <v>67</v>
      </c>
      <c r="AE119" s="45" t="s">
        <v>85</v>
      </c>
      <c r="AF119" s="45" t="s">
        <v>68</v>
      </c>
      <c r="AG119" s="71"/>
      <c r="AH119" s="133"/>
    </row>
    <row r="120" spans="1:35" ht="20.100000000000001" customHeight="1" thickTop="1" thickBot="1" x14ac:dyDescent="0.3">
      <c r="A120" s="27" t="s">
        <v>59</v>
      </c>
      <c r="B120" s="144"/>
      <c r="C120" s="17"/>
      <c r="D120" s="18"/>
      <c r="E120" s="64"/>
      <c r="F120" s="19">
        <f>SUM(C120:E120)</f>
        <v>0</v>
      </c>
      <c r="G120" s="18"/>
      <c r="H120" s="18"/>
      <c r="I120" s="18"/>
      <c r="J120" s="19">
        <f>SUM(G120:I120)</f>
        <v>0</v>
      </c>
      <c r="K120" s="136"/>
      <c r="L120" s="137"/>
      <c r="M120" s="20"/>
      <c r="N120" s="136"/>
      <c r="O120" s="137"/>
      <c r="P120" s="18">
        <f>SUM(K120:O120)</f>
        <v>0</v>
      </c>
      <c r="Q120" s="136"/>
      <c r="R120" s="137"/>
      <c r="S120" s="64"/>
      <c r="T120" s="136"/>
      <c r="U120" s="137"/>
      <c r="V120" s="19">
        <f>SUM(Q120:U120)</f>
        <v>0</v>
      </c>
      <c r="W120" s="18"/>
      <c r="X120" s="18"/>
      <c r="Y120" s="72">
        <f>SUM(W120:X120)</f>
        <v>0</v>
      </c>
      <c r="Z120" s="134"/>
      <c r="AA120" s="134"/>
      <c r="AB120" s="134"/>
      <c r="AC120" s="134"/>
      <c r="AD120" s="21"/>
      <c r="AE120" s="64"/>
      <c r="AF120" s="21"/>
      <c r="AG120" s="73">
        <f>SUM(AD120:AF120)</f>
        <v>0</v>
      </c>
      <c r="AH120" s="134"/>
    </row>
    <row r="121" spans="1:35" ht="20.100000000000001" customHeight="1" thickTop="1" thickBot="1" x14ac:dyDescent="0.3">
      <c r="A121" s="28"/>
      <c r="B121" s="144"/>
      <c r="C121" s="139"/>
      <c r="D121" s="139"/>
      <c r="E121" s="149"/>
      <c r="F121" s="19"/>
      <c r="G121" s="138"/>
      <c r="H121" s="139"/>
      <c r="I121" s="149"/>
      <c r="J121" s="19"/>
      <c r="K121" s="46" t="s">
        <v>89</v>
      </c>
      <c r="L121" s="46" t="s">
        <v>90</v>
      </c>
      <c r="M121" s="74"/>
      <c r="N121" s="46" t="s">
        <v>89</v>
      </c>
      <c r="O121" s="46" t="s">
        <v>90</v>
      </c>
      <c r="P121" s="19"/>
      <c r="Q121" s="42" t="s">
        <v>89</v>
      </c>
      <c r="R121" s="42" t="s">
        <v>90</v>
      </c>
      <c r="S121" s="70"/>
      <c r="T121" s="42" t="s">
        <v>89</v>
      </c>
      <c r="U121" s="42" t="s">
        <v>90</v>
      </c>
      <c r="V121" s="19"/>
      <c r="W121" s="138"/>
      <c r="X121" s="139"/>
      <c r="Y121" s="72"/>
      <c r="Z121" s="134"/>
      <c r="AA121" s="134"/>
      <c r="AB121" s="134"/>
      <c r="AC121" s="134"/>
      <c r="AD121" s="142"/>
      <c r="AE121" s="139"/>
      <c r="AF121" s="139"/>
      <c r="AG121" s="73"/>
      <c r="AH121" s="134"/>
    </row>
    <row r="122" spans="1:35" ht="20.100000000000001" customHeight="1" thickTop="1" thickBot="1" x14ac:dyDescent="0.3">
      <c r="A122" s="27" t="s">
        <v>59</v>
      </c>
      <c r="B122" s="144"/>
      <c r="C122" s="141"/>
      <c r="D122" s="141"/>
      <c r="E122" s="150"/>
      <c r="F122" s="19"/>
      <c r="G122" s="140"/>
      <c r="H122" s="141"/>
      <c r="I122" s="150"/>
      <c r="J122" s="19"/>
      <c r="K122" s="21"/>
      <c r="L122" s="21"/>
      <c r="M122" s="18">
        <f>SUM(K122:L122)</f>
        <v>0</v>
      </c>
      <c r="N122" s="21"/>
      <c r="O122" s="21"/>
      <c r="P122" s="18">
        <f>SUM(N122:O122)</f>
        <v>0</v>
      </c>
      <c r="Q122" s="21"/>
      <c r="R122" s="21"/>
      <c r="S122" s="19">
        <f>SUM(Q122:R122)</f>
        <v>0</v>
      </c>
      <c r="T122" s="21"/>
      <c r="U122" s="21"/>
      <c r="V122" s="19">
        <f>SUM(T122:U122)</f>
        <v>0</v>
      </c>
      <c r="W122" s="140"/>
      <c r="X122" s="141"/>
      <c r="Y122" s="72"/>
      <c r="Z122" s="135"/>
      <c r="AA122" s="135"/>
      <c r="AB122" s="135"/>
      <c r="AC122" s="135"/>
      <c r="AD122" s="143"/>
      <c r="AE122" s="141"/>
      <c r="AF122" s="141"/>
      <c r="AG122" s="73"/>
      <c r="AH122" s="135"/>
    </row>
    <row r="123" spans="1:35" ht="16.5" thickTop="1" thickBot="1" x14ac:dyDescent="0.3">
      <c r="A123" s="26" t="s">
        <v>27</v>
      </c>
      <c r="B123" s="14">
        <v>0</v>
      </c>
      <c r="C123" s="99">
        <v>0</v>
      </c>
      <c r="D123" s="99"/>
      <c r="E123" s="100"/>
      <c r="F123" s="65"/>
      <c r="G123" s="99">
        <v>0</v>
      </c>
      <c r="H123" s="99"/>
      <c r="I123" s="100"/>
      <c r="J123" s="65"/>
      <c r="K123" s="101">
        <v>0</v>
      </c>
      <c r="L123" s="102"/>
      <c r="M123" s="102"/>
      <c r="N123" s="102"/>
      <c r="O123" s="103"/>
      <c r="P123" s="66"/>
      <c r="Q123" s="101">
        <v>0</v>
      </c>
      <c r="R123" s="102"/>
      <c r="S123" s="102"/>
      <c r="T123" s="102"/>
      <c r="U123" s="103"/>
      <c r="V123" s="67"/>
      <c r="W123" s="99">
        <v>0</v>
      </c>
      <c r="X123" s="100"/>
      <c r="Y123" s="65"/>
      <c r="Z123" s="63">
        <v>0</v>
      </c>
      <c r="AA123" s="15">
        <v>0</v>
      </c>
      <c r="AB123" s="63">
        <v>0</v>
      </c>
      <c r="AC123" s="63">
        <v>0</v>
      </c>
      <c r="AD123" s="101">
        <v>0</v>
      </c>
      <c r="AE123" s="102"/>
      <c r="AF123" s="103"/>
      <c r="AG123" s="68"/>
      <c r="AH123" s="16">
        <v>0</v>
      </c>
      <c r="AI123" s="69">
        <f>SUM(B123:AH123)</f>
        <v>0</v>
      </c>
    </row>
    <row r="124" spans="1:35" ht="39" customHeight="1" thickTop="1" thickBot="1" x14ac:dyDescent="0.3">
      <c r="A124" s="27"/>
      <c r="B124" s="144"/>
      <c r="C124" s="36" t="s">
        <v>86</v>
      </c>
      <c r="D124" s="36" t="s">
        <v>87</v>
      </c>
      <c r="E124" s="37" t="s">
        <v>88</v>
      </c>
      <c r="F124" s="38"/>
      <c r="G124" s="39" t="s">
        <v>86</v>
      </c>
      <c r="H124" s="39" t="s">
        <v>87</v>
      </c>
      <c r="I124" s="40" t="s">
        <v>88</v>
      </c>
      <c r="J124" s="38"/>
      <c r="K124" s="145" t="s">
        <v>63</v>
      </c>
      <c r="L124" s="146"/>
      <c r="M124" s="41"/>
      <c r="N124" s="145" t="s">
        <v>64</v>
      </c>
      <c r="O124" s="146"/>
      <c r="P124" s="38"/>
      <c r="Q124" s="147" t="s">
        <v>63</v>
      </c>
      <c r="R124" s="148"/>
      <c r="S124" s="42"/>
      <c r="T124" s="147" t="s">
        <v>64</v>
      </c>
      <c r="U124" s="148" t="s">
        <v>64</v>
      </c>
      <c r="V124" s="38"/>
      <c r="W124" s="43" t="s">
        <v>63</v>
      </c>
      <c r="X124" s="44" t="s">
        <v>64</v>
      </c>
      <c r="Y124" s="71"/>
      <c r="Z124" s="133"/>
      <c r="AA124" s="133"/>
      <c r="AB124" s="133"/>
      <c r="AC124" s="133"/>
      <c r="AD124" s="45" t="s">
        <v>67</v>
      </c>
      <c r="AE124" s="45" t="s">
        <v>85</v>
      </c>
      <c r="AF124" s="45" t="s">
        <v>68</v>
      </c>
      <c r="AG124" s="71"/>
      <c r="AH124" s="133"/>
    </row>
    <row r="125" spans="1:35" ht="20.100000000000001" customHeight="1" thickTop="1" thickBot="1" x14ac:dyDescent="0.3">
      <c r="A125" s="27" t="s">
        <v>59</v>
      </c>
      <c r="B125" s="144"/>
      <c r="C125" s="17"/>
      <c r="D125" s="18"/>
      <c r="E125" s="64"/>
      <c r="F125" s="19">
        <f>SUM(C125:E125)</f>
        <v>0</v>
      </c>
      <c r="G125" s="18"/>
      <c r="H125" s="18"/>
      <c r="I125" s="18"/>
      <c r="J125" s="19">
        <f>SUM(G125:I125)</f>
        <v>0</v>
      </c>
      <c r="K125" s="136"/>
      <c r="L125" s="137"/>
      <c r="M125" s="20"/>
      <c r="N125" s="136"/>
      <c r="O125" s="137"/>
      <c r="P125" s="18">
        <f>SUM(K125:O125)</f>
        <v>0</v>
      </c>
      <c r="Q125" s="136"/>
      <c r="R125" s="137"/>
      <c r="S125" s="64"/>
      <c r="T125" s="136"/>
      <c r="U125" s="137"/>
      <c r="V125" s="19">
        <f>SUM(Q125:U125)</f>
        <v>0</v>
      </c>
      <c r="W125" s="18"/>
      <c r="X125" s="18"/>
      <c r="Y125" s="72">
        <f>SUM(W125:X125)</f>
        <v>0</v>
      </c>
      <c r="Z125" s="134"/>
      <c r="AA125" s="134"/>
      <c r="AB125" s="134"/>
      <c r="AC125" s="134"/>
      <c r="AD125" s="21"/>
      <c r="AE125" s="64"/>
      <c r="AF125" s="21"/>
      <c r="AG125" s="73">
        <f>SUM(AD125:AF125)</f>
        <v>0</v>
      </c>
      <c r="AH125" s="134"/>
    </row>
    <row r="126" spans="1:35" ht="20.100000000000001" customHeight="1" thickTop="1" thickBot="1" x14ac:dyDescent="0.3">
      <c r="A126" s="28"/>
      <c r="B126" s="144"/>
      <c r="C126" s="139"/>
      <c r="D126" s="139"/>
      <c r="E126" s="149"/>
      <c r="F126" s="19"/>
      <c r="G126" s="138"/>
      <c r="H126" s="139"/>
      <c r="I126" s="149"/>
      <c r="J126" s="19"/>
      <c r="K126" s="46" t="s">
        <v>89</v>
      </c>
      <c r="L126" s="46" t="s">
        <v>90</v>
      </c>
      <c r="M126" s="46"/>
      <c r="N126" s="46" t="s">
        <v>89</v>
      </c>
      <c r="O126" s="46" t="s">
        <v>90</v>
      </c>
      <c r="P126" s="47"/>
      <c r="Q126" s="42" t="s">
        <v>89</v>
      </c>
      <c r="R126" s="42" t="s">
        <v>90</v>
      </c>
      <c r="S126" s="42"/>
      <c r="T126" s="42" t="s">
        <v>89</v>
      </c>
      <c r="U126" s="42" t="s">
        <v>90</v>
      </c>
      <c r="V126" s="19"/>
      <c r="W126" s="138"/>
      <c r="X126" s="139"/>
      <c r="Y126" s="72"/>
      <c r="Z126" s="134"/>
      <c r="AA126" s="134"/>
      <c r="AB126" s="134"/>
      <c r="AC126" s="134"/>
      <c r="AD126" s="142"/>
      <c r="AE126" s="139"/>
      <c r="AF126" s="139"/>
      <c r="AG126" s="73"/>
      <c r="AH126" s="134"/>
    </row>
    <row r="127" spans="1:35" ht="20.100000000000001" customHeight="1" thickTop="1" thickBot="1" x14ac:dyDescent="0.3">
      <c r="A127" s="27" t="s">
        <v>59</v>
      </c>
      <c r="B127" s="144"/>
      <c r="C127" s="141"/>
      <c r="D127" s="141"/>
      <c r="E127" s="150"/>
      <c r="F127" s="19"/>
      <c r="G127" s="140"/>
      <c r="H127" s="141"/>
      <c r="I127" s="150"/>
      <c r="J127" s="19"/>
      <c r="K127" s="21"/>
      <c r="L127" s="21"/>
      <c r="M127" s="18">
        <f>SUM(K127:L127)</f>
        <v>0</v>
      </c>
      <c r="N127" s="21"/>
      <c r="O127" s="21"/>
      <c r="P127" s="18">
        <f>SUM(N127:O127)</f>
        <v>0</v>
      </c>
      <c r="Q127" s="21"/>
      <c r="R127" s="21"/>
      <c r="S127" s="19">
        <f>SUM(Q127:R127)</f>
        <v>0</v>
      </c>
      <c r="T127" s="21"/>
      <c r="U127" s="21"/>
      <c r="V127" s="19">
        <f>SUM(T127:U127)</f>
        <v>0</v>
      </c>
      <c r="W127" s="140"/>
      <c r="X127" s="141"/>
      <c r="Y127" s="72"/>
      <c r="Z127" s="135"/>
      <c r="AA127" s="135"/>
      <c r="AB127" s="135"/>
      <c r="AC127" s="135"/>
      <c r="AD127" s="143"/>
      <c r="AE127" s="141"/>
      <c r="AF127" s="141"/>
      <c r="AG127" s="73"/>
      <c r="AH127" s="135"/>
    </row>
    <row r="128" spans="1:35" ht="16.5" thickTop="1" thickBot="1" x14ac:dyDescent="0.3">
      <c r="A128" s="26" t="s">
        <v>35</v>
      </c>
      <c r="B128" s="14">
        <v>0</v>
      </c>
      <c r="C128" s="99">
        <v>0</v>
      </c>
      <c r="D128" s="99"/>
      <c r="E128" s="100"/>
      <c r="F128" s="65"/>
      <c r="G128" s="99">
        <v>0</v>
      </c>
      <c r="H128" s="99"/>
      <c r="I128" s="100"/>
      <c r="J128" s="65"/>
      <c r="K128" s="101">
        <v>0</v>
      </c>
      <c r="L128" s="102"/>
      <c r="M128" s="102"/>
      <c r="N128" s="102"/>
      <c r="O128" s="103"/>
      <c r="P128" s="66"/>
      <c r="Q128" s="101">
        <v>0</v>
      </c>
      <c r="R128" s="102"/>
      <c r="S128" s="102"/>
      <c r="T128" s="102"/>
      <c r="U128" s="103"/>
      <c r="V128" s="67"/>
      <c r="W128" s="99">
        <v>0</v>
      </c>
      <c r="X128" s="100"/>
      <c r="Y128" s="65"/>
      <c r="Z128" s="63">
        <v>0</v>
      </c>
      <c r="AA128" s="15">
        <v>0</v>
      </c>
      <c r="AB128" s="63">
        <v>0</v>
      </c>
      <c r="AC128" s="63">
        <v>0</v>
      </c>
      <c r="AD128" s="101">
        <v>0</v>
      </c>
      <c r="AE128" s="102"/>
      <c r="AF128" s="103"/>
      <c r="AG128" s="68"/>
      <c r="AH128" s="16">
        <v>0</v>
      </c>
      <c r="AI128" s="69">
        <f>SUM(B128:AH128)</f>
        <v>0</v>
      </c>
    </row>
    <row r="129" spans="1:35" ht="39" customHeight="1" thickTop="1" thickBot="1" x14ac:dyDescent="0.3">
      <c r="A129" s="27"/>
      <c r="B129" s="144"/>
      <c r="C129" s="36" t="s">
        <v>86</v>
      </c>
      <c r="D129" s="36" t="s">
        <v>87</v>
      </c>
      <c r="E129" s="37" t="s">
        <v>88</v>
      </c>
      <c r="F129" s="38"/>
      <c r="G129" s="39" t="s">
        <v>86</v>
      </c>
      <c r="H129" s="39" t="s">
        <v>87</v>
      </c>
      <c r="I129" s="40" t="s">
        <v>88</v>
      </c>
      <c r="J129" s="38"/>
      <c r="K129" s="145" t="s">
        <v>63</v>
      </c>
      <c r="L129" s="146"/>
      <c r="M129" s="41"/>
      <c r="N129" s="145" t="s">
        <v>64</v>
      </c>
      <c r="O129" s="146"/>
      <c r="P129" s="38"/>
      <c r="Q129" s="147" t="s">
        <v>63</v>
      </c>
      <c r="R129" s="148"/>
      <c r="S129" s="42"/>
      <c r="T129" s="147" t="s">
        <v>64</v>
      </c>
      <c r="U129" s="148" t="s">
        <v>64</v>
      </c>
      <c r="V129" s="38"/>
      <c r="W129" s="43" t="s">
        <v>63</v>
      </c>
      <c r="X129" s="44" t="s">
        <v>64</v>
      </c>
      <c r="Y129" s="71"/>
      <c r="Z129" s="133"/>
      <c r="AA129" s="133"/>
      <c r="AB129" s="133"/>
      <c r="AC129" s="133"/>
      <c r="AD129" s="45" t="s">
        <v>67</v>
      </c>
      <c r="AE129" s="45" t="s">
        <v>85</v>
      </c>
      <c r="AF129" s="45" t="s">
        <v>68</v>
      </c>
      <c r="AG129" s="71"/>
      <c r="AH129" s="133"/>
    </row>
    <row r="130" spans="1:35" ht="20.100000000000001" customHeight="1" thickTop="1" thickBot="1" x14ac:dyDescent="0.3">
      <c r="A130" s="27" t="s">
        <v>59</v>
      </c>
      <c r="B130" s="144"/>
      <c r="C130" s="17"/>
      <c r="D130" s="18"/>
      <c r="E130" s="64"/>
      <c r="F130" s="19">
        <f>SUM(C130:E130)</f>
        <v>0</v>
      </c>
      <c r="G130" s="18"/>
      <c r="H130" s="18"/>
      <c r="I130" s="18"/>
      <c r="J130" s="19">
        <f>SUM(G130:I130)</f>
        <v>0</v>
      </c>
      <c r="K130" s="136"/>
      <c r="L130" s="137"/>
      <c r="M130" s="20"/>
      <c r="N130" s="136"/>
      <c r="O130" s="137"/>
      <c r="P130" s="18">
        <f>SUM(K130:O130)</f>
        <v>0</v>
      </c>
      <c r="Q130" s="136"/>
      <c r="R130" s="137"/>
      <c r="S130" s="64"/>
      <c r="T130" s="136"/>
      <c r="U130" s="137"/>
      <c r="V130" s="19">
        <f>SUM(Q130:U130)</f>
        <v>0</v>
      </c>
      <c r="W130" s="18"/>
      <c r="X130" s="18"/>
      <c r="Y130" s="72">
        <f>SUM(W130:X130)</f>
        <v>0</v>
      </c>
      <c r="Z130" s="134"/>
      <c r="AA130" s="134"/>
      <c r="AB130" s="134"/>
      <c r="AC130" s="134"/>
      <c r="AD130" s="21"/>
      <c r="AE130" s="64"/>
      <c r="AF130" s="21"/>
      <c r="AG130" s="73">
        <f>SUM(AD130:AF130)</f>
        <v>0</v>
      </c>
      <c r="AH130" s="134"/>
    </row>
    <row r="131" spans="1:35" ht="20.100000000000001" customHeight="1" thickTop="1" thickBot="1" x14ac:dyDescent="0.3">
      <c r="A131" s="28"/>
      <c r="B131" s="144"/>
      <c r="C131" s="139"/>
      <c r="D131" s="139"/>
      <c r="E131" s="149"/>
      <c r="F131" s="19"/>
      <c r="G131" s="138"/>
      <c r="H131" s="139"/>
      <c r="I131" s="149"/>
      <c r="J131" s="19"/>
      <c r="K131" s="46" t="s">
        <v>89</v>
      </c>
      <c r="L131" s="46" t="s">
        <v>90</v>
      </c>
      <c r="M131" s="46"/>
      <c r="N131" s="46" t="s">
        <v>89</v>
      </c>
      <c r="O131" s="46" t="s">
        <v>90</v>
      </c>
      <c r="P131" s="47"/>
      <c r="Q131" s="42" t="s">
        <v>89</v>
      </c>
      <c r="R131" s="42" t="s">
        <v>90</v>
      </c>
      <c r="S131" s="42"/>
      <c r="T131" s="42" t="s">
        <v>89</v>
      </c>
      <c r="U131" s="42" t="s">
        <v>90</v>
      </c>
      <c r="V131" s="19"/>
      <c r="W131" s="138"/>
      <c r="X131" s="139"/>
      <c r="Y131" s="72"/>
      <c r="Z131" s="134"/>
      <c r="AA131" s="134"/>
      <c r="AB131" s="134"/>
      <c r="AC131" s="134"/>
      <c r="AD131" s="142"/>
      <c r="AE131" s="139"/>
      <c r="AF131" s="139"/>
      <c r="AG131" s="73"/>
      <c r="AH131" s="134"/>
    </row>
    <row r="132" spans="1:35" ht="20.100000000000001" customHeight="1" thickTop="1" thickBot="1" x14ac:dyDescent="0.3">
      <c r="A132" s="27" t="s">
        <v>59</v>
      </c>
      <c r="B132" s="144"/>
      <c r="C132" s="141"/>
      <c r="D132" s="141"/>
      <c r="E132" s="150"/>
      <c r="F132" s="19"/>
      <c r="G132" s="140"/>
      <c r="H132" s="141"/>
      <c r="I132" s="150"/>
      <c r="J132" s="19"/>
      <c r="K132" s="21"/>
      <c r="L132" s="21"/>
      <c r="M132" s="18">
        <f>SUM(K132:L132)</f>
        <v>0</v>
      </c>
      <c r="N132" s="21"/>
      <c r="O132" s="21"/>
      <c r="P132" s="18">
        <f>SUM(N132:O132)</f>
        <v>0</v>
      </c>
      <c r="Q132" s="21"/>
      <c r="R132" s="21"/>
      <c r="S132" s="19">
        <f>SUM(Q132:R132)</f>
        <v>0</v>
      </c>
      <c r="T132" s="21"/>
      <c r="U132" s="21"/>
      <c r="V132" s="19">
        <f>SUM(T132:U132)</f>
        <v>0</v>
      </c>
      <c r="W132" s="140"/>
      <c r="X132" s="141"/>
      <c r="Y132" s="72"/>
      <c r="Z132" s="135"/>
      <c r="AA132" s="135"/>
      <c r="AB132" s="135"/>
      <c r="AC132" s="135"/>
      <c r="AD132" s="143"/>
      <c r="AE132" s="141"/>
      <c r="AF132" s="141"/>
      <c r="AG132" s="73"/>
      <c r="AH132" s="135"/>
    </row>
    <row r="133" spans="1:35" ht="16.5" thickTop="1" thickBot="1" x14ac:dyDescent="0.3">
      <c r="A133" s="26" t="s">
        <v>43</v>
      </c>
      <c r="B133" s="14">
        <v>0</v>
      </c>
      <c r="C133" s="99">
        <v>0</v>
      </c>
      <c r="D133" s="99"/>
      <c r="E133" s="100"/>
      <c r="F133" s="65"/>
      <c r="G133" s="99">
        <v>0</v>
      </c>
      <c r="H133" s="99"/>
      <c r="I133" s="100"/>
      <c r="J133" s="65"/>
      <c r="K133" s="101">
        <v>0</v>
      </c>
      <c r="L133" s="102"/>
      <c r="M133" s="102"/>
      <c r="N133" s="102"/>
      <c r="O133" s="103"/>
      <c r="P133" s="66"/>
      <c r="Q133" s="101">
        <v>0</v>
      </c>
      <c r="R133" s="102"/>
      <c r="S133" s="102"/>
      <c r="T133" s="102"/>
      <c r="U133" s="103"/>
      <c r="V133" s="67"/>
      <c r="W133" s="99">
        <v>0</v>
      </c>
      <c r="X133" s="100"/>
      <c r="Y133" s="65"/>
      <c r="Z133" s="63">
        <v>0</v>
      </c>
      <c r="AA133" s="15">
        <v>0</v>
      </c>
      <c r="AB133" s="63">
        <v>0</v>
      </c>
      <c r="AC133" s="63">
        <v>0</v>
      </c>
      <c r="AD133" s="101">
        <v>0</v>
      </c>
      <c r="AE133" s="102"/>
      <c r="AF133" s="103"/>
      <c r="AG133" s="68"/>
      <c r="AH133" s="16">
        <v>0</v>
      </c>
      <c r="AI133" s="69">
        <f>SUM(B133:AH133)</f>
        <v>0</v>
      </c>
    </row>
    <row r="134" spans="1:35" ht="39" customHeight="1" thickTop="1" thickBot="1" x14ac:dyDescent="0.3">
      <c r="A134" s="27"/>
      <c r="B134" s="144"/>
      <c r="C134" s="36" t="s">
        <v>86</v>
      </c>
      <c r="D134" s="36" t="s">
        <v>87</v>
      </c>
      <c r="E134" s="37" t="s">
        <v>88</v>
      </c>
      <c r="F134" s="38"/>
      <c r="G134" s="39" t="s">
        <v>86</v>
      </c>
      <c r="H134" s="39" t="s">
        <v>87</v>
      </c>
      <c r="I134" s="40" t="s">
        <v>88</v>
      </c>
      <c r="J134" s="38"/>
      <c r="K134" s="145" t="s">
        <v>63</v>
      </c>
      <c r="L134" s="146"/>
      <c r="M134" s="41"/>
      <c r="N134" s="145" t="s">
        <v>64</v>
      </c>
      <c r="O134" s="146"/>
      <c r="P134" s="38"/>
      <c r="Q134" s="147" t="s">
        <v>63</v>
      </c>
      <c r="R134" s="148"/>
      <c r="S134" s="42"/>
      <c r="T134" s="147" t="s">
        <v>64</v>
      </c>
      <c r="U134" s="148" t="s">
        <v>64</v>
      </c>
      <c r="V134" s="38"/>
      <c r="W134" s="43" t="s">
        <v>63</v>
      </c>
      <c r="X134" s="44" t="s">
        <v>64</v>
      </c>
      <c r="Y134" s="71"/>
      <c r="Z134" s="133"/>
      <c r="AA134" s="133"/>
      <c r="AB134" s="133"/>
      <c r="AC134" s="133"/>
      <c r="AD134" s="45" t="s">
        <v>67</v>
      </c>
      <c r="AE134" s="45" t="s">
        <v>85</v>
      </c>
      <c r="AF134" s="45" t="s">
        <v>68</v>
      </c>
      <c r="AG134" s="71"/>
      <c r="AH134" s="133"/>
    </row>
    <row r="135" spans="1:35" ht="20.100000000000001" customHeight="1" thickTop="1" thickBot="1" x14ac:dyDescent="0.3">
      <c r="A135" s="27" t="s">
        <v>59</v>
      </c>
      <c r="B135" s="144"/>
      <c r="C135" s="17"/>
      <c r="D135" s="18"/>
      <c r="E135" s="64"/>
      <c r="F135" s="19">
        <f>SUM(C135:E135)</f>
        <v>0</v>
      </c>
      <c r="G135" s="18"/>
      <c r="H135" s="18"/>
      <c r="I135" s="18"/>
      <c r="J135" s="19">
        <f>SUM(G135:I135)</f>
        <v>0</v>
      </c>
      <c r="K135" s="136"/>
      <c r="L135" s="137"/>
      <c r="M135" s="20"/>
      <c r="N135" s="136"/>
      <c r="O135" s="137"/>
      <c r="P135" s="18">
        <f>SUM(K135:O135)</f>
        <v>0</v>
      </c>
      <c r="Q135" s="136"/>
      <c r="R135" s="137"/>
      <c r="S135" s="64"/>
      <c r="T135" s="136"/>
      <c r="U135" s="137"/>
      <c r="V135" s="19">
        <f>SUM(Q135:U135)</f>
        <v>0</v>
      </c>
      <c r="W135" s="18"/>
      <c r="X135" s="18"/>
      <c r="Y135" s="72">
        <f>SUM(W135:X135)</f>
        <v>0</v>
      </c>
      <c r="Z135" s="134"/>
      <c r="AA135" s="134"/>
      <c r="AB135" s="134"/>
      <c r="AC135" s="134"/>
      <c r="AD135" s="21"/>
      <c r="AE135" s="64"/>
      <c r="AF135" s="21"/>
      <c r="AG135" s="73">
        <f>SUM(AD135:AF135)</f>
        <v>0</v>
      </c>
      <c r="AH135" s="134"/>
    </row>
    <row r="136" spans="1:35" ht="20.100000000000001" customHeight="1" thickTop="1" thickBot="1" x14ac:dyDescent="0.3">
      <c r="A136" s="28"/>
      <c r="B136" s="144"/>
      <c r="C136" s="139"/>
      <c r="D136" s="139"/>
      <c r="E136" s="149"/>
      <c r="F136" s="19"/>
      <c r="G136" s="138"/>
      <c r="H136" s="139"/>
      <c r="I136" s="149"/>
      <c r="J136" s="19"/>
      <c r="K136" s="46" t="s">
        <v>89</v>
      </c>
      <c r="L136" s="46" t="s">
        <v>90</v>
      </c>
      <c r="M136" s="46"/>
      <c r="N136" s="46" t="s">
        <v>89</v>
      </c>
      <c r="O136" s="46" t="s">
        <v>90</v>
      </c>
      <c r="P136" s="47"/>
      <c r="Q136" s="42" t="s">
        <v>89</v>
      </c>
      <c r="R136" s="42" t="s">
        <v>90</v>
      </c>
      <c r="S136" s="42"/>
      <c r="T136" s="42" t="s">
        <v>89</v>
      </c>
      <c r="U136" s="42" t="s">
        <v>90</v>
      </c>
      <c r="V136" s="19"/>
      <c r="W136" s="138"/>
      <c r="X136" s="139"/>
      <c r="Y136" s="72"/>
      <c r="Z136" s="134"/>
      <c r="AA136" s="134"/>
      <c r="AB136" s="134"/>
      <c r="AC136" s="134"/>
      <c r="AD136" s="142"/>
      <c r="AE136" s="139"/>
      <c r="AF136" s="139"/>
      <c r="AG136" s="73"/>
      <c r="AH136" s="134"/>
    </row>
    <row r="137" spans="1:35" ht="20.100000000000001" customHeight="1" thickTop="1" thickBot="1" x14ac:dyDescent="0.3">
      <c r="A137" s="27" t="s">
        <v>59</v>
      </c>
      <c r="B137" s="144"/>
      <c r="C137" s="141"/>
      <c r="D137" s="141"/>
      <c r="E137" s="150"/>
      <c r="F137" s="19"/>
      <c r="G137" s="140"/>
      <c r="H137" s="141"/>
      <c r="I137" s="150"/>
      <c r="J137" s="19"/>
      <c r="K137" s="21"/>
      <c r="L137" s="21"/>
      <c r="M137" s="18">
        <f>SUM(K137:L137)</f>
        <v>0</v>
      </c>
      <c r="N137" s="21"/>
      <c r="O137" s="21"/>
      <c r="P137" s="18">
        <f>SUM(N137:O137)</f>
        <v>0</v>
      </c>
      <c r="Q137" s="21"/>
      <c r="R137" s="21"/>
      <c r="S137" s="19">
        <f>SUM(Q137:R137)</f>
        <v>0</v>
      </c>
      <c r="T137" s="21"/>
      <c r="U137" s="21"/>
      <c r="V137" s="19">
        <f>SUM(T137:U137)</f>
        <v>0</v>
      </c>
      <c r="W137" s="140"/>
      <c r="X137" s="141"/>
      <c r="Y137" s="72"/>
      <c r="Z137" s="135"/>
      <c r="AA137" s="135"/>
      <c r="AB137" s="135"/>
      <c r="AC137" s="135"/>
      <c r="AD137" s="143"/>
      <c r="AE137" s="141"/>
      <c r="AF137" s="141"/>
      <c r="AG137" s="73"/>
      <c r="AH137" s="135"/>
    </row>
    <row r="138" spans="1:35" ht="16.5" thickTop="1" thickBot="1" x14ac:dyDescent="0.3">
      <c r="A138" s="26" t="s">
        <v>51</v>
      </c>
      <c r="B138" s="14">
        <v>0</v>
      </c>
      <c r="C138" s="99">
        <v>0</v>
      </c>
      <c r="D138" s="99"/>
      <c r="E138" s="100"/>
      <c r="F138" s="65"/>
      <c r="G138" s="99">
        <v>0</v>
      </c>
      <c r="H138" s="99"/>
      <c r="I138" s="100"/>
      <c r="J138" s="65"/>
      <c r="K138" s="101">
        <v>0</v>
      </c>
      <c r="L138" s="102"/>
      <c r="M138" s="102"/>
      <c r="N138" s="102"/>
      <c r="O138" s="103"/>
      <c r="P138" s="66"/>
      <c r="Q138" s="101">
        <v>0</v>
      </c>
      <c r="R138" s="102"/>
      <c r="S138" s="102"/>
      <c r="T138" s="102"/>
      <c r="U138" s="103"/>
      <c r="V138" s="67"/>
      <c r="W138" s="99">
        <v>0</v>
      </c>
      <c r="X138" s="100"/>
      <c r="Y138" s="65"/>
      <c r="Z138" s="63">
        <v>0</v>
      </c>
      <c r="AA138" s="15">
        <v>0</v>
      </c>
      <c r="AB138" s="63">
        <v>0</v>
      </c>
      <c r="AC138" s="63">
        <v>0</v>
      </c>
      <c r="AD138" s="101">
        <v>0</v>
      </c>
      <c r="AE138" s="102"/>
      <c r="AF138" s="103"/>
      <c r="AG138" s="68"/>
      <c r="AH138" s="16">
        <v>0</v>
      </c>
      <c r="AI138" s="69">
        <f>SUM(B138:AH138)</f>
        <v>0</v>
      </c>
    </row>
    <row r="139" spans="1:35" ht="39" customHeight="1" thickTop="1" thickBot="1" x14ac:dyDescent="0.3">
      <c r="A139" s="27"/>
      <c r="B139" s="144"/>
      <c r="C139" s="36" t="s">
        <v>86</v>
      </c>
      <c r="D139" s="36" t="s">
        <v>87</v>
      </c>
      <c r="E139" s="37" t="s">
        <v>88</v>
      </c>
      <c r="F139" s="38"/>
      <c r="G139" s="39" t="s">
        <v>86</v>
      </c>
      <c r="H139" s="39" t="s">
        <v>87</v>
      </c>
      <c r="I139" s="40" t="s">
        <v>88</v>
      </c>
      <c r="J139" s="38"/>
      <c r="K139" s="145" t="s">
        <v>63</v>
      </c>
      <c r="L139" s="146"/>
      <c r="M139" s="41"/>
      <c r="N139" s="145" t="s">
        <v>64</v>
      </c>
      <c r="O139" s="146"/>
      <c r="P139" s="38"/>
      <c r="Q139" s="147" t="s">
        <v>63</v>
      </c>
      <c r="R139" s="148"/>
      <c r="S139" s="42"/>
      <c r="T139" s="147" t="s">
        <v>64</v>
      </c>
      <c r="U139" s="148" t="s">
        <v>64</v>
      </c>
      <c r="V139" s="38"/>
      <c r="W139" s="43" t="s">
        <v>63</v>
      </c>
      <c r="X139" s="44" t="s">
        <v>64</v>
      </c>
      <c r="Y139" s="71"/>
      <c r="Z139" s="133"/>
      <c r="AA139" s="133"/>
      <c r="AB139" s="133"/>
      <c r="AC139" s="133"/>
      <c r="AD139" s="45" t="s">
        <v>67</v>
      </c>
      <c r="AE139" s="45" t="s">
        <v>85</v>
      </c>
      <c r="AF139" s="45" t="s">
        <v>68</v>
      </c>
      <c r="AG139" s="71"/>
      <c r="AH139" s="133"/>
    </row>
    <row r="140" spans="1:35" ht="20.100000000000001" customHeight="1" thickTop="1" thickBot="1" x14ac:dyDescent="0.3">
      <c r="A140" s="27" t="s">
        <v>59</v>
      </c>
      <c r="B140" s="144"/>
      <c r="C140" s="17"/>
      <c r="D140" s="18"/>
      <c r="E140" s="64"/>
      <c r="F140" s="19">
        <f>SUM(C140:E140)</f>
        <v>0</v>
      </c>
      <c r="G140" s="18"/>
      <c r="H140" s="18"/>
      <c r="I140" s="18"/>
      <c r="J140" s="19">
        <f>SUM(G140:I140)</f>
        <v>0</v>
      </c>
      <c r="K140" s="136"/>
      <c r="L140" s="137"/>
      <c r="M140" s="20"/>
      <c r="N140" s="136"/>
      <c r="O140" s="137"/>
      <c r="P140" s="18">
        <f>SUM(K140:O140)</f>
        <v>0</v>
      </c>
      <c r="Q140" s="136"/>
      <c r="R140" s="137"/>
      <c r="S140" s="64"/>
      <c r="T140" s="136"/>
      <c r="U140" s="137"/>
      <c r="V140" s="19">
        <f>SUM(Q140:U140)</f>
        <v>0</v>
      </c>
      <c r="W140" s="18"/>
      <c r="X140" s="18"/>
      <c r="Y140" s="72">
        <f>SUM(W140:X140)</f>
        <v>0</v>
      </c>
      <c r="Z140" s="134"/>
      <c r="AA140" s="134"/>
      <c r="AB140" s="134"/>
      <c r="AC140" s="134"/>
      <c r="AD140" s="21"/>
      <c r="AE140" s="64"/>
      <c r="AF140" s="21"/>
      <c r="AG140" s="73">
        <f>SUM(AD140:AF140)</f>
        <v>0</v>
      </c>
      <c r="AH140" s="134"/>
    </row>
    <row r="141" spans="1:35" ht="20.100000000000001" customHeight="1" thickTop="1" thickBot="1" x14ac:dyDescent="0.3">
      <c r="A141" s="28"/>
      <c r="B141" s="144"/>
      <c r="C141" s="139"/>
      <c r="D141" s="139"/>
      <c r="E141" s="149"/>
      <c r="F141" s="19"/>
      <c r="G141" s="138"/>
      <c r="H141" s="139"/>
      <c r="I141" s="149"/>
      <c r="J141" s="19"/>
      <c r="K141" s="46" t="s">
        <v>89</v>
      </c>
      <c r="L141" s="46" t="s">
        <v>90</v>
      </c>
      <c r="M141" s="46"/>
      <c r="N141" s="46" t="s">
        <v>89</v>
      </c>
      <c r="O141" s="46" t="s">
        <v>90</v>
      </c>
      <c r="P141" s="47"/>
      <c r="Q141" s="42" t="s">
        <v>89</v>
      </c>
      <c r="R141" s="42" t="s">
        <v>90</v>
      </c>
      <c r="S141" s="42"/>
      <c r="T141" s="42" t="s">
        <v>89</v>
      </c>
      <c r="U141" s="42" t="s">
        <v>90</v>
      </c>
      <c r="V141" s="19"/>
      <c r="W141" s="138"/>
      <c r="X141" s="139"/>
      <c r="Y141" s="72"/>
      <c r="Z141" s="134"/>
      <c r="AA141" s="134"/>
      <c r="AB141" s="134"/>
      <c r="AC141" s="134"/>
      <c r="AD141" s="142"/>
      <c r="AE141" s="139"/>
      <c r="AF141" s="139"/>
      <c r="AG141" s="73"/>
      <c r="AH141" s="134"/>
    </row>
    <row r="142" spans="1:35" ht="20.100000000000001" customHeight="1" thickTop="1" thickBot="1" x14ac:dyDescent="0.3">
      <c r="A142" s="27" t="s">
        <v>59</v>
      </c>
      <c r="B142" s="144"/>
      <c r="C142" s="141"/>
      <c r="D142" s="141"/>
      <c r="E142" s="150"/>
      <c r="F142" s="19"/>
      <c r="G142" s="140"/>
      <c r="H142" s="141"/>
      <c r="I142" s="150"/>
      <c r="J142" s="19"/>
      <c r="K142" s="21"/>
      <c r="L142" s="21"/>
      <c r="M142" s="18">
        <f>SUM(K142:L142)</f>
        <v>0</v>
      </c>
      <c r="N142" s="21"/>
      <c r="O142" s="21"/>
      <c r="P142" s="18">
        <f>SUM(N142:O142)</f>
        <v>0</v>
      </c>
      <c r="Q142" s="21"/>
      <c r="R142" s="21"/>
      <c r="S142" s="19">
        <f>SUM(Q142:R142)</f>
        <v>0</v>
      </c>
      <c r="T142" s="21"/>
      <c r="U142" s="21"/>
      <c r="V142" s="19">
        <f>SUM(T142:U142)</f>
        <v>0</v>
      </c>
      <c r="W142" s="140"/>
      <c r="X142" s="141"/>
      <c r="Y142" s="72"/>
      <c r="Z142" s="135"/>
      <c r="AA142" s="135"/>
      <c r="AB142" s="135"/>
      <c r="AC142" s="135"/>
      <c r="AD142" s="143"/>
      <c r="AE142" s="141"/>
      <c r="AF142" s="141"/>
      <c r="AG142" s="73"/>
      <c r="AH142" s="135"/>
    </row>
    <row r="143" spans="1:35" ht="16.5" thickTop="1" thickBot="1" x14ac:dyDescent="0.3">
      <c r="A143" s="26" t="s">
        <v>4</v>
      </c>
      <c r="B143" s="14">
        <v>0</v>
      </c>
      <c r="C143" s="99">
        <v>0</v>
      </c>
      <c r="D143" s="99"/>
      <c r="E143" s="100"/>
      <c r="F143" s="65"/>
      <c r="G143" s="99">
        <v>0</v>
      </c>
      <c r="H143" s="99"/>
      <c r="I143" s="100"/>
      <c r="J143" s="65"/>
      <c r="K143" s="101">
        <v>0</v>
      </c>
      <c r="L143" s="102"/>
      <c r="M143" s="102"/>
      <c r="N143" s="102"/>
      <c r="O143" s="103"/>
      <c r="P143" s="66"/>
      <c r="Q143" s="101">
        <v>0</v>
      </c>
      <c r="R143" s="102"/>
      <c r="S143" s="102"/>
      <c r="T143" s="102"/>
      <c r="U143" s="103"/>
      <c r="V143" s="67"/>
      <c r="W143" s="99">
        <v>0</v>
      </c>
      <c r="X143" s="100"/>
      <c r="Y143" s="65"/>
      <c r="Z143" s="63">
        <v>0</v>
      </c>
      <c r="AA143" s="15">
        <v>0</v>
      </c>
      <c r="AB143" s="63">
        <v>0</v>
      </c>
      <c r="AC143" s="63">
        <v>0</v>
      </c>
      <c r="AD143" s="101">
        <v>0</v>
      </c>
      <c r="AE143" s="102"/>
      <c r="AF143" s="103"/>
      <c r="AG143" s="68"/>
      <c r="AH143" s="16">
        <v>0</v>
      </c>
      <c r="AI143" s="69">
        <f>SUM(B143:AH143)</f>
        <v>0</v>
      </c>
    </row>
    <row r="144" spans="1:35" ht="39" customHeight="1" thickTop="1" thickBot="1" x14ac:dyDescent="0.3">
      <c r="A144" s="27"/>
      <c r="B144" s="144"/>
      <c r="C144" s="36" t="s">
        <v>86</v>
      </c>
      <c r="D144" s="36" t="s">
        <v>87</v>
      </c>
      <c r="E144" s="37" t="s">
        <v>88</v>
      </c>
      <c r="F144" s="38"/>
      <c r="G144" s="39" t="s">
        <v>86</v>
      </c>
      <c r="H144" s="39" t="s">
        <v>87</v>
      </c>
      <c r="I144" s="40" t="s">
        <v>88</v>
      </c>
      <c r="J144" s="38"/>
      <c r="K144" s="145" t="s">
        <v>63</v>
      </c>
      <c r="L144" s="146"/>
      <c r="M144" s="41"/>
      <c r="N144" s="145" t="s">
        <v>64</v>
      </c>
      <c r="O144" s="146"/>
      <c r="P144" s="38"/>
      <c r="Q144" s="147" t="s">
        <v>63</v>
      </c>
      <c r="R144" s="148"/>
      <c r="S144" s="42"/>
      <c r="T144" s="147" t="s">
        <v>64</v>
      </c>
      <c r="U144" s="148" t="s">
        <v>64</v>
      </c>
      <c r="V144" s="38"/>
      <c r="W144" s="43" t="s">
        <v>63</v>
      </c>
      <c r="X144" s="44" t="s">
        <v>64</v>
      </c>
      <c r="Y144" s="71"/>
      <c r="Z144" s="133"/>
      <c r="AA144" s="133"/>
      <c r="AB144" s="133"/>
      <c r="AC144" s="133"/>
      <c r="AD144" s="45" t="s">
        <v>67</v>
      </c>
      <c r="AE144" s="45" t="s">
        <v>85</v>
      </c>
      <c r="AF144" s="45" t="s">
        <v>68</v>
      </c>
      <c r="AG144" s="71"/>
      <c r="AH144" s="133"/>
    </row>
    <row r="145" spans="1:35" ht="20.100000000000001" customHeight="1" thickTop="1" thickBot="1" x14ac:dyDescent="0.3">
      <c r="A145" s="27" t="s">
        <v>59</v>
      </c>
      <c r="B145" s="144"/>
      <c r="C145" s="17"/>
      <c r="D145" s="18"/>
      <c r="E145" s="64"/>
      <c r="F145" s="19">
        <f>SUM(C145:E145)</f>
        <v>0</v>
      </c>
      <c r="G145" s="18"/>
      <c r="H145" s="18"/>
      <c r="I145" s="18"/>
      <c r="J145" s="19">
        <f>SUM(G145:I145)</f>
        <v>0</v>
      </c>
      <c r="K145" s="136"/>
      <c r="L145" s="137"/>
      <c r="M145" s="20"/>
      <c r="N145" s="136"/>
      <c r="O145" s="137"/>
      <c r="P145" s="18">
        <f>SUM(K145:O145)</f>
        <v>0</v>
      </c>
      <c r="Q145" s="136"/>
      <c r="R145" s="137"/>
      <c r="S145" s="64"/>
      <c r="T145" s="136"/>
      <c r="U145" s="137"/>
      <c r="V145" s="19">
        <f>SUM(Q145:U145)</f>
        <v>0</v>
      </c>
      <c r="W145" s="18"/>
      <c r="X145" s="18"/>
      <c r="Y145" s="72">
        <f>SUM(W145:X145)</f>
        <v>0</v>
      </c>
      <c r="Z145" s="134"/>
      <c r="AA145" s="134"/>
      <c r="AB145" s="134"/>
      <c r="AC145" s="134"/>
      <c r="AD145" s="21"/>
      <c r="AE145" s="64"/>
      <c r="AF145" s="21"/>
      <c r="AG145" s="73">
        <f>SUM(AD145:AF145)</f>
        <v>0</v>
      </c>
      <c r="AH145" s="134"/>
    </row>
    <row r="146" spans="1:35" ht="20.100000000000001" customHeight="1" thickTop="1" thickBot="1" x14ac:dyDescent="0.3">
      <c r="A146" s="28"/>
      <c r="B146" s="144"/>
      <c r="C146" s="139"/>
      <c r="D146" s="139"/>
      <c r="E146" s="149"/>
      <c r="F146" s="19"/>
      <c r="G146" s="138"/>
      <c r="H146" s="139"/>
      <c r="I146" s="149"/>
      <c r="J146" s="19"/>
      <c r="K146" s="46" t="s">
        <v>89</v>
      </c>
      <c r="L146" s="46" t="s">
        <v>90</v>
      </c>
      <c r="M146" s="46"/>
      <c r="N146" s="46" t="s">
        <v>89</v>
      </c>
      <c r="O146" s="46" t="s">
        <v>90</v>
      </c>
      <c r="P146" s="47"/>
      <c r="Q146" s="42" t="s">
        <v>89</v>
      </c>
      <c r="R146" s="42" t="s">
        <v>90</v>
      </c>
      <c r="S146" s="42"/>
      <c r="T146" s="42" t="s">
        <v>89</v>
      </c>
      <c r="U146" s="42" t="s">
        <v>90</v>
      </c>
      <c r="V146" s="19"/>
      <c r="W146" s="138"/>
      <c r="X146" s="139"/>
      <c r="Y146" s="72"/>
      <c r="Z146" s="134"/>
      <c r="AA146" s="134"/>
      <c r="AB146" s="134"/>
      <c r="AC146" s="134"/>
      <c r="AD146" s="142"/>
      <c r="AE146" s="139"/>
      <c r="AF146" s="139"/>
      <c r="AG146" s="73"/>
      <c r="AH146" s="134"/>
    </row>
    <row r="147" spans="1:35" ht="20.100000000000001" customHeight="1" thickTop="1" thickBot="1" x14ac:dyDescent="0.3">
      <c r="A147" s="27" t="s">
        <v>59</v>
      </c>
      <c r="B147" s="144"/>
      <c r="C147" s="141"/>
      <c r="D147" s="141"/>
      <c r="E147" s="150"/>
      <c r="F147" s="19"/>
      <c r="G147" s="140"/>
      <c r="H147" s="141"/>
      <c r="I147" s="150"/>
      <c r="J147" s="19"/>
      <c r="K147" s="21"/>
      <c r="L147" s="21"/>
      <c r="M147" s="18">
        <f>SUM(K147:L147)</f>
        <v>0</v>
      </c>
      <c r="N147" s="21"/>
      <c r="O147" s="21"/>
      <c r="P147" s="18">
        <f>SUM(N147:O147)</f>
        <v>0</v>
      </c>
      <c r="Q147" s="21"/>
      <c r="R147" s="21"/>
      <c r="S147" s="19">
        <f>SUM(Q147:R147)</f>
        <v>0</v>
      </c>
      <c r="T147" s="21"/>
      <c r="U147" s="21"/>
      <c r="V147" s="19">
        <f>SUM(T147:U147)</f>
        <v>0</v>
      </c>
      <c r="W147" s="140"/>
      <c r="X147" s="141"/>
      <c r="Y147" s="72"/>
      <c r="Z147" s="135"/>
      <c r="AA147" s="135"/>
      <c r="AB147" s="135"/>
      <c r="AC147" s="135"/>
      <c r="AD147" s="143"/>
      <c r="AE147" s="141"/>
      <c r="AF147" s="141"/>
      <c r="AG147" s="73"/>
      <c r="AH147" s="135"/>
    </row>
    <row r="148" spans="1:35" ht="16.5" thickTop="1" thickBot="1" x14ac:dyDescent="0.3">
      <c r="A148" s="26" t="s">
        <v>12</v>
      </c>
      <c r="B148" s="14">
        <v>0</v>
      </c>
      <c r="C148" s="99">
        <v>0</v>
      </c>
      <c r="D148" s="99"/>
      <c r="E148" s="100"/>
      <c r="F148" s="65"/>
      <c r="G148" s="99">
        <v>0</v>
      </c>
      <c r="H148" s="99"/>
      <c r="I148" s="100"/>
      <c r="J148" s="65"/>
      <c r="K148" s="101">
        <v>0</v>
      </c>
      <c r="L148" s="102"/>
      <c r="M148" s="102"/>
      <c r="N148" s="102"/>
      <c r="O148" s="103"/>
      <c r="P148" s="66"/>
      <c r="Q148" s="101">
        <v>0</v>
      </c>
      <c r="R148" s="102"/>
      <c r="S148" s="102"/>
      <c r="T148" s="102"/>
      <c r="U148" s="103"/>
      <c r="V148" s="67"/>
      <c r="W148" s="99">
        <v>0</v>
      </c>
      <c r="X148" s="100"/>
      <c r="Y148" s="65"/>
      <c r="Z148" s="63">
        <v>0</v>
      </c>
      <c r="AA148" s="15">
        <v>0</v>
      </c>
      <c r="AB148" s="63">
        <v>0</v>
      </c>
      <c r="AC148" s="63">
        <v>0</v>
      </c>
      <c r="AD148" s="101">
        <v>0</v>
      </c>
      <c r="AE148" s="102"/>
      <c r="AF148" s="103"/>
      <c r="AG148" s="68"/>
      <c r="AH148" s="16">
        <v>0</v>
      </c>
      <c r="AI148" s="69">
        <f>SUM(B148:AH148)</f>
        <v>0</v>
      </c>
    </row>
    <row r="149" spans="1:35" ht="39" customHeight="1" thickTop="1" thickBot="1" x14ac:dyDescent="0.3">
      <c r="A149" s="27"/>
      <c r="B149" s="144"/>
      <c r="C149" s="36" t="s">
        <v>86</v>
      </c>
      <c r="D149" s="36" t="s">
        <v>87</v>
      </c>
      <c r="E149" s="37" t="s">
        <v>88</v>
      </c>
      <c r="F149" s="38"/>
      <c r="G149" s="39" t="s">
        <v>86</v>
      </c>
      <c r="H149" s="39" t="s">
        <v>87</v>
      </c>
      <c r="I149" s="40" t="s">
        <v>88</v>
      </c>
      <c r="J149" s="38"/>
      <c r="K149" s="145" t="s">
        <v>63</v>
      </c>
      <c r="L149" s="146"/>
      <c r="M149" s="41"/>
      <c r="N149" s="145" t="s">
        <v>64</v>
      </c>
      <c r="O149" s="146"/>
      <c r="P149" s="38"/>
      <c r="Q149" s="147" t="s">
        <v>63</v>
      </c>
      <c r="R149" s="148"/>
      <c r="S149" s="42"/>
      <c r="T149" s="147" t="s">
        <v>64</v>
      </c>
      <c r="U149" s="148" t="s">
        <v>64</v>
      </c>
      <c r="V149" s="38"/>
      <c r="W149" s="43" t="s">
        <v>63</v>
      </c>
      <c r="X149" s="44" t="s">
        <v>64</v>
      </c>
      <c r="Y149" s="71"/>
      <c r="Z149" s="133"/>
      <c r="AA149" s="133"/>
      <c r="AB149" s="133"/>
      <c r="AC149" s="133"/>
      <c r="AD149" s="45" t="s">
        <v>67</v>
      </c>
      <c r="AE149" s="45" t="s">
        <v>85</v>
      </c>
      <c r="AF149" s="45" t="s">
        <v>68</v>
      </c>
      <c r="AG149" s="71"/>
      <c r="AH149" s="133"/>
    </row>
    <row r="150" spans="1:35" ht="20.100000000000001" customHeight="1" thickTop="1" thickBot="1" x14ac:dyDescent="0.3">
      <c r="A150" s="27" t="s">
        <v>59</v>
      </c>
      <c r="B150" s="144"/>
      <c r="C150" s="17"/>
      <c r="D150" s="18"/>
      <c r="E150" s="64"/>
      <c r="F150" s="19">
        <f>SUM(C150:E150)</f>
        <v>0</v>
      </c>
      <c r="G150" s="18"/>
      <c r="H150" s="18"/>
      <c r="I150" s="18"/>
      <c r="J150" s="19">
        <f>SUM(G150:I150)</f>
        <v>0</v>
      </c>
      <c r="K150" s="136"/>
      <c r="L150" s="137"/>
      <c r="M150" s="20"/>
      <c r="N150" s="136"/>
      <c r="O150" s="137"/>
      <c r="P150" s="18">
        <f>SUM(K150:O150)</f>
        <v>0</v>
      </c>
      <c r="Q150" s="136"/>
      <c r="R150" s="137"/>
      <c r="S150" s="64"/>
      <c r="T150" s="136"/>
      <c r="U150" s="137"/>
      <c r="V150" s="19">
        <f>SUM(Q150:U150)</f>
        <v>0</v>
      </c>
      <c r="W150" s="18"/>
      <c r="X150" s="18"/>
      <c r="Y150" s="72">
        <f>SUM(W150:X150)</f>
        <v>0</v>
      </c>
      <c r="Z150" s="134"/>
      <c r="AA150" s="134"/>
      <c r="AB150" s="134"/>
      <c r="AC150" s="134"/>
      <c r="AD150" s="21"/>
      <c r="AE150" s="64"/>
      <c r="AF150" s="21"/>
      <c r="AG150" s="73">
        <f>SUM(AD150:AF150)</f>
        <v>0</v>
      </c>
      <c r="AH150" s="134"/>
    </row>
    <row r="151" spans="1:35" ht="20.100000000000001" customHeight="1" thickTop="1" thickBot="1" x14ac:dyDescent="0.3">
      <c r="A151" s="28"/>
      <c r="B151" s="144"/>
      <c r="C151" s="139"/>
      <c r="D151" s="139"/>
      <c r="E151" s="149"/>
      <c r="F151" s="19"/>
      <c r="G151" s="138"/>
      <c r="H151" s="139"/>
      <c r="I151" s="149"/>
      <c r="J151" s="19"/>
      <c r="K151" s="46" t="s">
        <v>89</v>
      </c>
      <c r="L151" s="46" t="s">
        <v>90</v>
      </c>
      <c r="M151" s="46"/>
      <c r="N151" s="46" t="s">
        <v>89</v>
      </c>
      <c r="O151" s="46" t="s">
        <v>90</v>
      </c>
      <c r="P151" s="47"/>
      <c r="Q151" s="42" t="s">
        <v>89</v>
      </c>
      <c r="R151" s="42" t="s">
        <v>90</v>
      </c>
      <c r="S151" s="42"/>
      <c r="T151" s="42" t="s">
        <v>89</v>
      </c>
      <c r="U151" s="42" t="s">
        <v>90</v>
      </c>
      <c r="V151" s="19"/>
      <c r="W151" s="138"/>
      <c r="X151" s="139"/>
      <c r="Y151" s="72"/>
      <c r="Z151" s="134"/>
      <c r="AA151" s="134"/>
      <c r="AB151" s="134"/>
      <c r="AC151" s="134"/>
      <c r="AD151" s="142"/>
      <c r="AE151" s="139"/>
      <c r="AF151" s="139"/>
      <c r="AG151" s="73"/>
      <c r="AH151" s="134"/>
    </row>
    <row r="152" spans="1:35" ht="20.100000000000001" customHeight="1" thickTop="1" thickBot="1" x14ac:dyDescent="0.3">
      <c r="A152" s="27" t="s">
        <v>59</v>
      </c>
      <c r="B152" s="144"/>
      <c r="C152" s="141"/>
      <c r="D152" s="141"/>
      <c r="E152" s="150"/>
      <c r="F152" s="19"/>
      <c r="G152" s="140"/>
      <c r="H152" s="141"/>
      <c r="I152" s="150"/>
      <c r="J152" s="19"/>
      <c r="K152" s="21"/>
      <c r="L152" s="21"/>
      <c r="M152" s="18">
        <f>SUM(K152:L152)</f>
        <v>0</v>
      </c>
      <c r="N152" s="21"/>
      <c r="O152" s="21"/>
      <c r="P152" s="18">
        <f>SUM(N152:O152)</f>
        <v>0</v>
      </c>
      <c r="Q152" s="21"/>
      <c r="R152" s="21"/>
      <c r="S152" s="19">
        <f>SUM(Q152:R152)</f>
        <v>0</v>
      </c>
      <c r="T152" s="21"/>
      <c r="U152" s="21"/>
      <c r="V152" s="19">
        <f>SUM(T152:U152)</f>
        <v>0</v>
      </c>
      <c r="W152" s="140"/>
      <c r="X152" s="141"/>
      <c r="Y152" s="72"/>
      <c r="Z152" s="135"/>
      <c r="AA152" s="135"/>
      <c r="AB152" s="135"/>
      <c r="AC152" s="135"/>
      <c r="AD152" s="143"/>
      <c r="AE152" s="141"/>
      <c r="AF152" s="141"/>
      <c r="AG152" s="73"/>
      <c r="AH152" s="135"/>
    </row>
    <row r="153" spans="1:35" ht="16.5" thickTop="1" thickBot="1" x14ac:dyDescent="0.3">
      <c r="A153" s="26" t="s">
        <v>20</v>
      </c>
      <c r="B153" s="14">
        <v>0</v>
      </c>
      <c r="C153" s="99">
        <v>0</v>
      </c>
      <c r="D153" s="99"/>
      <c r="E153" s="100"/>
      <c r="F153" s="65"/>
      <c r="G153" s="99">
        <v>0</v>
      </c>
      <c r="H153" s="99"/>
      <c r="I153" s="100"/>
      <c r="J153" s="65"/>
      <c r="K153" s="101">
        <v>0</v>
      </c>
      <c r="L153" s="102"/>
      <c r="M153" s="102"/>
      <c r="N153" s="102"/>
      <c r="O153" s="103"/>
      <c r="P153" s="66"/>
      <c r="Q153" s="101">
        <v>0</v>
      </c>
      <c r="R153" s="102"/>
      <c r="S153" s="102"/>
      <c r="T153" s="102"/>
      <c r="U153" s="103"/>
      <c r="V153" s="67"/>
      <c r="W153" s="99">
        <v>0</v>
      </c>
      <c r="X153" s="100"/>
      <c r="Y153" s="65"/>
      <c r="Z153" s="63">
        <v>0</v>
      </c>
      <c r="AA153" s="15">
        <v>0</v>
      </c>
      <c r="AB153" s="63">
        <v>0</v>
      </c>
      <c r="AC153" s="63">
        <v>0</v>
      </c>
      <c r="AD153" s="101">
        <v>0</v>
      </c>
      <c r="AE153" s="102"/>
      <c r="AF153" s="103"/>
      <c r="AG153" s="68"/>
      <c r="AH153" s="16">
        <v>0</v>
      </c>
      <c r="AI153" s="69">
        <f>SUM(B153:AH153)</f>
        <v>0</v>
      </c>
    </row>
    <row r="154" spans="1:35" ht="39" customHeight="1" thickTop="1" thickBot="1" x14ac:dyDescent="0.3">
      <c r="A154" s="27"/>
      <c r="B154" s="144"/>
      <c r="C154" s="36" t="s">
        <v>86</v>
      </c>
      <c r="D154" s="36" t="s">
        <v>87</v>
      </c>
      <c r="E154" s="37" t="s">
        <v>88</v>
      </c>
      <c r="F154" s="38"/>
      <c r="G154" s="39" t="s">
        <v>86</v>
      </c>
      <c r="H154" s="39" t="s">
        <v>87</v>
      </c>
      <c r="I154" s="40" t="s">
        <v>88</v>
      </c>
      <c r="J154" s="38"/>
      <c r="K154" s="145" t="s">
        <v>63</v>
      </c>
      <c r="L154" s="146"/>
      <c r="M154" s="41"/>
      <c r="N154" s="145" t="s">
        <v>64</v>
      </c>
      <c r="O154" s="146"/>
      <c r="P154" s="38"/>
      <c r="Q154" s="147" t="s">
        <v>63</v>
      </c>
      <c r="R154" s="148"/>
      <c r="S154" s="42"/>
      <c r="T154" s="147" t="s">
        <v>64</v>
      </c>
      <c r="U154" s="148" t="s">
        <v>64</v>
      </c>
      <c r="V154" s="38"/>
      <c r="W154" s="43" t="s">
        <v>63</v>
      </c>
      <c r="X154" s="44" t="s">
        <v>64</v>
      </c>
      <c r="Y154" s="71"/>
      <c r="Z154" s="133"/>
      <c r="AA154" s="133"/>
      <c r="AB154" s="133"/>
      <c r="AC154" s="133"/>
      <c r="AD154" s="45" t="s">
        <v>67</v>
      </c>
      <c r="AE154" s="45" t="s">
        <v>85</v>
      </c>
      <c r="AF154" s="45" t="s">
        <v>68</v>
      </c>
      <c r="AG154" s="71"/>
      <c r="AH154" s="133"/>
    </row>
    <row r="155" spans="1:35" ht="20.100000000000001" customHeight="1" thickTop="1" thickBot="1" x14ac:dyDescent="0.3">
      <c r="A155" s="27" t="s">
        <v>59</v>
      </c>
      <c r="B155" s="144"/>
      <c r="C155" s="17"/>
      <c r="D155" s="18"/>
      <c r="E155" s="64"/>
      <c r="F155" s="19">
        <f>SUM(C155:E155)</f>
        <v>0</v>
      </c>
      <c r="G155" s="18"/>
      <c r="H155" s="18"/>
      <c r="I155" s="18"/>
      <c r="J155" s="19">
        <f>SUM(G155:I155)</f>
        <v>0</v>
      </c>
      <c r="K155" s="136"/>
      <c r="L155" s="137"/>
      <c r="M155" s="20"/>
      <c r="N155" s="136"/>
      <c r="O155" s="137"/>
      <c r="P155" s="18">
        <f>SUM(K155:O155)</f>
        <v>0</v>
      </c>
      <c r="Q155" s="136"/>
      <c r="R155" s="137"/>
      <c r="S155" s="64"/>
      <c r="T155" s="136"/>
      <c r="U155" s="137"/>
      <c r="V155" s="19">
        <f>SUM(Q155:U155)</f>
        <v>0</v>
      </c>
      <c r="W155" s="18"/>
      <c r="X155" s="18"/>
      <c r="Y155" s="72">
        <f>SUM(W155:X155)</f>
        <v>0</v>
      </c>
      <c r="Z155" s="134"/>
      <c r="AA155" s="134"/>
      <c r="AB155" s="134"/>
      <c r="AC155" s="134"/>
      <c r="AD155" s="21"/>
      <c r="AE155" s="64"/>
      <c r="AF155" s="21"/>
      <c r="AG155" s="73">
        <f>SUM(AD155:AF155)</f>
        <v>0</v>
      </c>
      <c r="AH155" s="134"/>
    </row>
    <row r="156" spans="1:35" ht="20.100000000000001" customHeight="1" thickTop="1" thickBot="1" x14ac:dyDescent="0.3">
      <c r="A156" s="28"/>
      <c r="B156" s="144"/>
      <c r="C156" s="139"/>
      <c r="D156" s="139"/>
      <c r="E156" s="149"/>
      <c r="F156" s="19"/>
      <c r="G156" s="138"/>
      <c r="H156" s="139"/>
      <c r="I156" s="149"/>
      <c r="J156" s="19"/>
      <c r="K156" s="46" t="s">
        <v>89</v>
      </c>
      <c r="L156" s="46" t="s">
        <v>90</v>
      </c>
      <c r="M156" s="46"/>
      <c r="N156" s="46" t="s">
        <v>89</v>
      </c>
      <c r="O156" s="46" t="s">
        <v>90</v>
      </c>
      <c r="P156" s="47"/>
      <c r="Q156" s="42" t="s">
        <v>89</v>
      </c>
      <c r="R156" s="42" t="s">
        <v>90</v>
      </c>
      <c r="S156" s="42"/>
      <c r="T156" s="42" t="s">
        <v>89</v>
      </c>
      <c r="U156" s="42" t="s">
        <v>90</v>
      </c>
      <c r="V156" s="19"/>
      <c r="W156" s="138"/>
      <c r="X156" s="139"/>
      <c r="Y156" s="72"/>
      <c r="Z156" s="134"/>
      <c r="AA156" s="134"/>
      <c r="AB156" s="134"/>
      <c r="AC156" s="134"/>
      <c r="AD156" s="142"/>
      <c r="AE156" s="139"/>
      <c r="AF156" s="139"/>
      <c r="AG156" s="73"/>
      <c r="AH156" s="134"/>
    </row>
    <row r="157" spans="1:35" ht="20.100000000000001" customHeight="1" thickTop="1" thickBot="1" x14ac:dyDescent="0.3">
      <c r="A157" s="27" t="s">
        <v>59</v>
      </c>
      <c r="B157" s="144"/>
      <c r="C157" s="141"/>
      <c r="D157" s="141"/>
      <c r="E157" s="150"/>
      <c r="F157" s="19"/>
      <c r="G157" s="140"/>
      <c r="H157" s="141"/>
      <c r="I157" s="150"/>
      <c r="J157" s="19"/>
      <c r="K157" s="21"/>
      <c r="L157" s="21"/>
      <c r="M157" s="18">
        <f>SUM(K157:L157)</f>
        <v>0</v>
      </c>
      <c r="N157" s="21"/>
      <c r="O157" s="21"/>
      <c r="P157" s="18">
        <f>SUM(N157:O157)</f>
        <v>0</v>
      </c>
      <c r="Q157" s="21"/>
      <c r="R157" s="21"/>
      <c r="S157" s="19">
        <f>SUM(Q157:R157)</f>
        <v>0</v>
      </c>
      <c r="T157" s="21"/>
      <c r="U157" s="21"/>
      <c r="V157" s="19">
        <f>SUM(T157:U157)</f>
        <v>0</v>
      </c>
      <c r="W157" s="140"/>
      <c r="X157" s="141"/>
      <c r="Y157" s="72"/>
      <c r="Z157" s="135"/>
      <c r="AA157" s="135"/>
      <c r="AB157" s="135"/>
      <c r="AC157" s="135"/>
      <c r="AD157" s="143"/>
      <c r="AE157" s="141"/>
      <c r="AF157" s="141"/>
      <c r="AG157" s="73"/>
      <c r="AH157" s="135"/>
    </row>
    <row r="158" spans="1:35" ht="16.5" thickTop="1" thickBot="1" x14ac:dyDescent="0.3">
      <c r="A158" s="26" t="s">
        <v>28</v>
      </c>
      <c r="B158" s="14">
        <v>0</v>
      </c>
      <c r="C158" s="99">
        <v>0</v>
      </c>
      <c r="D158" s="99"/>
      <c r="E158" s="100"/>
      <c r="F158" s="65"/>
      <c r="G158" s="99">
        <v>0</v>
      </c>
      <c r="H158" s="99"/>
      <c r="I158" s="100"/>
      <c r="J158" s="65"/>
      <c r="K158" s="101">
        <v>0</v>
      </c>
      <c r="L158" s="102"/>
      <c r="M158" s="102"/>
      <c r="N158" s="102"/>
      <c r="O158" s="103"/>
      <c r="P158" s="66"/>
      <c r="Q158" s="101">
        <v>0</v>
      </c>
      <c r="R158" s="102"/>
      <c r="S158" s="102"/>
      <c r="T158" s="102"/>
      <c r="U158" s="103"/>
      <c r="V158" s="67"/>
      <c r="W158" s="99">
        <v>0</v>
      </c>
      <c r="X158" s="100"/>
      <c r="Y158" s="65"/>
      <c r="Z158" s="63">
        <v>0</v>
      </c>
      <c r="AA158" s="15">
        <v>0</v>
      </c>
      <c r="AB158" s="63">
        <v>0</v>
      </c>
      <c r="AC158" s="63">
        <v>0</v>
      </c>
      <c r="AD158" s="101">
        <v>0</v>
      </c>
      <c r="AE158" s="102"/>
      <c r="AF158" s="103"/>
      <c r="AG158" s="68"/>
      <c r="AH158" s="16">
        <v>0</v>
      </c>
      <c r="AI158" s="69">
        <f>SUM(B158:AH158)</f>
        <v>0</v>
      </c>
    </row>
    <row r="159" spans="1:35" ht="39" customHeight="1" thickTop="1" thickBot="1" x14ac:dyDescent="0.3">
      <c r="A159" s="27"/>
      <c r="B159" s="144"/>
      <c r="C159" s="36" t="s">
        <v>86</v>
      </c>
      <c r="D159" s="36" t="s">
        <v>87</v>
      </c>
      <c r="E159" s="37" t="s">
        <v>88</v>
      </c>
      <c r="F159" s="38"/>
      <c r="G159" s="39" t="s">
        <v>86</v>
      </c>
      <c r="H159" s="39" t="s">
        <v>87</v>
      </c>
      <c r="I159" s="40" t="s">
        <v>88</v>
      </c>
      <c r="J159" s="38"/>
      <c r="K159" s="145" t="s">
        <v>63</v>
      </c>
      <c r="L159" s="146"/>
      <c r="M159" s="41"/>
      <c r="N159" s="145" t="s">
        <v>64</v>
      </c>
      <c r="O159" s="146"/>
      <c r="P159" s="38"/>
      <c r="Q159" s="147" t="s">
        <v>63</v>
      </c>
      <c r="R159" s="148"/>
      <c r="S159" s="42"/>
      <c r="T159" s="147" t="s">
        <v>64</v>
      </c>
      <c r="U159" s="148" t="s">
        <v>64</v>
      </c>
      <c r="V159" s="38"/>
      <c r="W159" s="43" t="s">
        <v>63</v>
      </c>
      <c r="X159" s="44" t="s">
        <v>64</v>
      </c>
      <c r="Y159" s="71"/>
      <c r="Z159" s="133"/>
      <c r="AA159" s="133"/>
      <c r="AB159" s="133"/>
      <c r="AC159" s="133"/>
      <c r="AD159" s="45" t="s">
        <v>67</v>
      </c>
      <c r="AE159" s="45" t="s">
        <v>85</v>
      </c>
      <c r="AF159" s="45" t="s">
        <v>68</v>
      </c>
      <c r="AG159" s="71"/>
      <c r="AH159" s="133"/>
    </row>
    <row r="160" spans="1:35" ht="20.100000000000001" customHeight="1" thickTop="1" thickBot="1" x14ac:dyDescent="0.3">
      <c r="A160" s="27" t="s">
        <v>59</v>
      </c>
      <c r="B160" s="144"/>
      <c r="C160" s="17"/>
      <c r="D160" s="18"/>
      <c r="E160" s="64"/>
      <c r="F160" s="19">
        <f>SUM(C160:E160)</f>
        <v>0</v>
      </c>
      <c r="G160" s="18"/>
      <c r="H160" s="18"/>
      <c r="I160" s="18"/>
      <c r="J160" s="19">
        <f>SUM(G160:I160)</f>
        <v>0</v>
      </c>
      <c r="K160" s="136"/>
      <c r="L160" s="137"/>
      <c r="M160" s="20"/>
      <c r="N160" s="136"/>
      <c r="O160" s="137"/>
      <c r="P160" s="18">
        <f>SUM(K160:O160)</f>
        <v>0</v>
      </c>
      <c r="Q160" s="136"/>
      <c r="R160" s="137"/>
      <c r="S160" s="64"/>
      <c r="T160" s="136"/>
      <c r="U160" s="137"/>
      <c r="V160" s="19">
        <f>SUM(Q160:U160)</f>
        <v>0</v>
      </c>
      <c r="W160" s="18"/>
      <c r="X160" s="18"/>
      <c r="Y160" s="72">
        <f>SUM(W160:X160)</f>
        <v>0</v>
      </c>
      <c r="Z160" s="134"/>
      <c r="AA160" s="134"/>
      <c r="AB160" s="134"/>
      <c r="AC160" s="134"/>
      <c r="AD160" s="21"/>
      <c r="AE160" s="64"/>
      <c r="AF160" s="21"/>
      <c r="AG160" s="73">
        <f>SUM(AD160:AF160)</f>
        <v>0</v>
      </c>
      <c r="AH160" s="134"/>
    </row>
    <row r="161" spans="1:35" ht="20.100000000000001" customHeight="1" thickTop="1" thickBot="1" x14ac:dyDescent="0.3">
      <c r="A161" s="28"/>
      <c r="B161" s="144"/>
      <c r="C161" s="139"/>
      <c r="D161" s="139"/>
      <c r="E161" s="149"/>
      <c r="F161" s="19"/>
      <c r="G161" s="138"/>
      <c r="H161" s="139"/>
      <c r="I161" s="149"/>
      <c r="J161" s="19"/>
      <c r="K161" s="46" t="s">
        <v>89</v>
      </c>
      <c r="L161" s="46" t="s">
        <v>90</v>
      </c>
      <c r="M161" s="46"/>
      <c r="N161" s="46" t="s">
        <v>89</v>
      </c>
      <c r="O161" s="46" t="s">
        <v>90</v>
      </c>
      <c r="P161" s="47"/>
      <c r="Q161" s="42" t="s">
        <v>89</v>
      </c>
      <c r="R161" s="42" t="s">
        <v>90</v>
      </c>
      <c r="S161" s="42"/>
      <c r="T161" s="42" t="s">
        <v>89</v>
      </c>
      <c r="U161" s="42" t="s">
        <v>90</v>
      </c>
      <c r="V161" s="19"/>
      <c r="W161" s="138"/>
      <c r="X161" s="139"/>
      <c r="Y161" s="72"/>
      <c r="Z161" s="134"/>
      <c r="AA161" s="134"/>
      <c r="AB161" s="134"/>
      <c r="AC161" s="134"/>
      <c r="AD161" s="142"/>
      <c r="AE161" s="139"/>
      <c r="AF161" s="139"/>
      <c r="AG161" s="73"/>
      <c r="AH161" s="134"/>
    </row>
    <row r="162" spans="1:35" ht="20.100000000000001" customHeight="1" thickTop="1" thickBot="1" x14ac:dyDescent="0.3">
      <c r="A162" s="27" t="s">
        <v>59</v>
      </c>
      <c r="B162" s="144"/>
      <c r="C162" s="141"/>
      <c r="D162" s="141"/>
      <c r="E162" s="150"/>
      <c r="F162" s="19"/>
      <c r="G162" s="140"/>
      <c r="H162" s="141"/>
      <c r="I162" s="150"/>
      <c r="J162" s="19"/>
      <c r="K162" s="21"/>
      <c r="L162" s="21"/>
      <c r="M162" s="18">
        <f>SUM(K162:L162)</f>
        <v>0</v>
      </c>
      <c r="N162" s="21"/>
      <c r="O162" s="21"/>
      <c r="P162" s="18">
        <f>SUM(N162:O162)</f>
        <v>0</v>
      </c>
      <c r="Q162" s="21"/>
      <c r="R162" s="21"/>
      <c r="S162" s="19">
        <f>SUM(Q162:R162)</f>
        <v>0</v>
      </c>
      <c r="T162" s="21"/>
      <c r="U162" s="21"/>
      <c r="V162" s="19">
        <f>SUM(T162:U162)</f>
        <v>0</v>
      </c>
      <c r="W162" s="140"/>
      <c r="X162" s="141"/>
      <c r="Y162" s="72"/>
      <c r="Z162" s="135"/>
      <c r="AA162" s="135"/>
      <c r="AB162" s="135"/>
      <c r="AC162" s="135"/>
      <c r="AD162" s="143"/>
      <c r="AE162" s="141"/>
      <c r="AF162" s="141"/>
      <c r="AG162" s="73"/>
      <c r="AH162" s="135"/>
    </row>
    <row r="163" spans="1:35" ht="16.5" thickTop="1" thickBot="1" x14ac:dyDescent="0.3">
      <c r="A163" s="26" t="s">
        <v>36</v>
      </c>
      <c r="B163" s="14">
        <v>0</v>
      </c>
      <c r="C163" s="99">
        <v>0</v>
      </c>
      <c r="D163" s="99"/>
      <c r="E163" s="100"/>
      <c r="F163" s="65"/>
      <c r="G163" s="99">
        <v>0</v>
      </c>
      <c r="H163" s="99"/>
      <c r="I163" s="100"/>
      <c r="J163" s="65"/>
      <c r="K163" s="101">
        <v>0</v>
      </c>
      <c r="L163" s="102"/>
      <c r="M163" s="102"/>
      <c r="N163" s="102"/>
      <c r="O163" s="103"/>
      <c r="P163" s="66"/>
      <c r="Q163" s="101">
        <v>0</v>
      </c>
      <c r="R163" s="102"/>
      <c r="S163" s="102"/>
      <c r="T163" s="102"/>
      <c r="U163" s="103"/>
      <c r="V163" s="67"/>
      <c r="W163" s="99">
        <v>0</v>
      </c>
      <c r="X163" s="100"/>
      <c r="Y163" s="65"/>
      <c r="Z163" s="63">
        <v>0</v>
      </c>
      <c r="AA163" s="15">
        <v>0</v>
      </c>
      <c r="AB163" s="63">
        <v>0</v>
      </c>
      <c r="AC163" s="63">
        <v>0</v>
      </c>
      <c r="AD163" s="101">
        <v>0</v>
      </c>
      <c r="AE163" s="102"/>
      <c r="AF163" s="103"/>
      <c r="AG163" s="68"/>
      <c r="AH163" s="16">
        <v>0</v>
      </c>
      <c r="AI163" s="69">
        <f>SUM(B163:AH163)</f>
        <v>0</v>
      </c>
    </row>
    <row r="164" spans="1:35" ht="39" customHeight="1" thickTop="1" thickBot="1" x14ac:dyDescent="0.3">
      <c r="A164" s="27"/>
      <c r="B164" s="144"/>
      <c r="C164" s="36" t="s">
        <v>86</v>
      </c>
      <c r="D164" s="36" t="s">
        <v>87</v>
      </c>
      <c r="E164" s="37" t="s">
        <v>88</v>
      </c>
      <c r="F164" s="38"/>
      <c r="G164" s="39" t="s">
        <v>86</v>
      </c>
      <c r="H164" s="39" t="s">
        <v>87</v>
      </c>
      <c r="I164" s="40" t="s">
        <v>88</v>
      </c>
      <c r="J164" s="38"/>
      <c r="K164" s="145" t="s">
        <v>63</v>
      </c>
      <c r="L164" s="146"/>
      <c r="M164" s="41"/>
      <c r="N164" s="145" t="s">
        <v>64</v>
      </c>
      <c r="O164" s="146"/>
      <c r="P164" s="38"/>
      <c r="Q164" s="147" t="s">
        <v>63</v>
      </c>
      <c r="R164" s="148"/>
      <c r="S164" s="42"/>
      <c r="T164" s="147" t="s">
        <v>64</v>
      </c>
      <c r="U164" s="148" t="s">
        <v>64</v>
      </c>
      <c r="V164" s="38"/>
      <c r="W164" s="43" t="s">
        <v>63</v>
      </c>
      <c r="X164" s="44" t="s">
        <v>64</v>
      </c>
      <c r="Y164" s="71"/>
      <c r="Z164" s="133"/>
      <c r="AA164" s="133"/>
      <c r="AB164" s="133"/>
      <c r="AC164" s="133"/>
      <c r="AD164" s="45" t="s">
        <v>67</v>
      </c>
      <c r="AE164" s="45" t="s">
        <v>85</v>
      </c>
      <c r="AF164" s="45" t="s">
        <v>68</v>
      </c>
      <c r="AG164" s="71"/>
      <c r="AH164" s="133"/>
    </row>
    <row r="165" spans="1:35" ht="20.100000000000001" customHeight="1" thickTop="1" thickBot="1" x14ac:dyDescent="0.3">
      <c r="A165" s="27" t="s">
        <v>59</v>
      </c>
      <c r="B165" s="144"/>
      <c r="C165" s="17"/>
      <c r="D165" s="18"/>
      <c r="E165" s="64"/>
      <c r="F165" s="19">
        <f>SUM(C165:E165)</f>
        <v>0</v>
      </c>
      <c r="G165" s="18"/>
      <c r="H165" s="18"/>
      <c r="I165" s="18"/>
      <c r="J165" s="19">
        <f>SUM(G165:I165)</f>
        <v>0</v>
      </c>
      <c r="K165" s="136"/>
      <c r="L165" s="137"/>
      <c r="M165" s="20"/>
      <c r="N165" s="136"/>
      <c r="O165" s="137"/>
      <c r="P165" s="18">
        <f>SUM(K165:O165)</f>
        <v>0</v>
      </c>
      <c r="Q165" s="136"/>
      <c r="R165" s="137"/>
      <c r="S165" s="64"/>
      <c r="T165" s="136"/>
      <c r="U165" s="137"/>
      <c r="V165" s="19">
        <f>SUM(Q165:U165)</f>
        <v>0</v>
      </c>
      <c r="W165" s="18"/>
      <c r="X165" s="18"/>
      <c r="Y165" s="72">
        <f>SUM(W165:X165)</f>
        <v>0</v>
      </c>
      <c r="Z165" s="134"/>
      <c r="AA165" s="134"/>
      <c r="AB165" s="134"/>
      <c r="AC165" s="134"/>
      <c r="AD165" s="21"/>
      <c r="AE165" s="64"/>
      <c r="AF165" s="21"/>
      <c r="AG165" s="73">
        <f>SUM(AD165:AF165)</f>
        <v>0</v>
      </c>
      <c r="AH165" s="134"/>
    </row>
    <row r="166" spans="1:35" ht="20.100000000000001" customHeight="1" thickTop="1" thickBot="1" x14ac:dyDescent="0.3">
      <c r="A166" s="28"/>
      <c r="B166" s="144"/>
      <c r="C166" s="139"/>
      <c r="D166" s="139"/>
      <c r="E166" s="149"/>
      <c r="F166" s="19"/>
      <c r="G166" s="138"/>
      <c r="H166" s="139"/>
      <c r="I166" s="149"/>
      <c r="J166" s="19"/>
      <c r="K166" s="46" t="s">
        <v>89</v>
      </c>
      <c r="L166" s="46" t="s">
        <v>90</v>
      </c>
      <c r="M166" s="46"/>
      <c r="N166" s="46" t="s">
        <v>89</v>
      </c>
      <c r="O166" s="46" t="s">
        <v>90</v>
      </c>
      <c r="P166" s="47"/>
      <c r="Q166" s="42" t="s">
        <v>89</v>
      </c>
      <c r="R166" s="42" t="s">
        <v>90</v>
      </c>
      <c r="S166" s="42"/>
      <c r="T166" s="42" t="s">
        <v>89</v>
      </c>
      <c r="U166" s="42" t="s">
        <v>90</v>
      </c>
      <c r="V166" s="19"/>
      <c r="W166" s="138"/>
      <c r="X166" s="139"/>
      <c r="Y166" s="72"/>
      <c r="Z166" s="134"/>
      <c r="AA166" s="134"/>
      <c r="AB166" s="134"/>
      <c r="AC166" s="134"/>
      <c r="AD166" s="142"/>
      <c r="AE166" s="139"/>
      <c r="AF166" s="139"/>
      <c r="AG166" s="73"/>
      <c r="AH166" s="134"/>
    </row>
    <row r="167" spans="1:35" ht="20.100000000000001" customHeight="1" thickTop="1" thickBot="1" x14ac:dyDescent="0.3">
      <c r="A167" s="27" t="s">
        <v>59</v>
      </c>
      <c r="B167" s="144"/>
      <c r="C167" s="141"/>
      <c r="D167" s="141"/>
      <c r="E167" s="150"/>
      <c r="F167" s="19"/>
      <c r="G167" s="140"/>
      <c r="H167" s="141"/>
      <c r="I167" s="150"/>
      <c r="J167" s="19"/>
      <c r="K167" s="21"/>
      <c r="L167" s="21"/>
      <c r="M167" s="18">
        <f>SUM(K167:L167)</f>
        <v>0</v>
      </c>
      <c r="N167" s="21"/>
      <c r="O167" s="21"/>
      <c r="P167" s="18">
        <f>SUM(N167:O167)</f>
        <v>0</v>
      </c>
      <c r="Q167" s="21"/>
      <c r="R167" s="21"/>
      <c r="S167" s="19">
        <f>SUM(Q167:R167)</f>
        <v>0</v>
      </c>
      <c r="T167" s="21"/>
      <c r="U167" s="21"/>
      <c r="V167" s="19">
        <f>SUM(T167:U167)</f>
        <v>0</v>
      </c>
      <c r="W167" s="140"/>
      <c r="X167" s="141"/>
      <c r="Y167" s="72"/>
      <c r="Z167" s="135"/>
      <c r="AA167" s="135"/>
      <c r="AB167" s="135"/>
      <c r="AC167" s="135"/>
      <c r="AD167" s="143"/>
      <c r="AE167" s="141"/>
      <c r="AF167" s="141"/>
      <c r="AG167" s="73"/>
      <c r="AH167" s="135"/>
    </row>
    <row r="168" spans="1:35" ht="16.5" thickTop="1" thickBot="1" x14ac:dyDescent="0.3">
      <c r="A168" s="26" t="s">
        <v>44</v>
      </c>
      <c r="B168" s="14">
        <v>0</v>
      </c>
      <c r="C168" s="99">
        <v>0</v>
      </c>
      <c r="D168" s="99"/>
      <c r="E168" s="100"/>
      <c r="F168" s="65"/>
      <c r="G168" s="99">
        <v>0</v>
      </c>
      <c r="H168" s="99"/>
      <c r="I168" s="100"/>
      <c r="J168" s="65"/>
      <c r="K168" s="101">
        <v>0</v>
      </c>
      <c r="L168" s="102"/>
      <c r="M168" s="102"/>
      <c r="N168" s="102"/>
      <c r="O168" s="103"/>
      <c r="P168" s="66"/>
      <c r="Q168" s="101">
        <v>0</v>
      </c>
      <c r="R168" s="102"/>
      <c r="S168" s="102"/>
      <c r="T168" s="102"/>
      <c r="U168" s="103"/>
      <c r="V168" s="67"/>
      <c r="W168" s="99">
        <v>0</v>
      </c>
      <c r="X168" s="100"/>
      <c r="Y168" s="65"/>
      <c r="Z168" s="63">
        <v>0</v>
      </c>
      <c r="AA168" s="15">
        <v>0</v>
      </c>
      <c r="AB168" s="63">
        <v>0</v>
      </c>
      <c r="AC168" s="63">
        <v>0</v>
      </c>
      <c r="AD168" s="101">
        <v>0</v>
      </c>
      <c r="AE168" s="102"/>
      <c r="AF168" s="103"/>
      <c r="AG168" s="68"/>
      <c r="AH168" s="16">
        <v>0</v>
      </c>
      <c r="AI168" s="69">
        <f>SUM(B168:AH168)</f>
        <v>0</v>
      </c>
    </row>
    <row r="169" spans="1:35" ht="39" customHeight="1" thickTop="1" thickBot="1" x14ac:dyDescent="0.3">
      <c r="A169" s="27"/>
      <c r="B169" s="144"/>
      <c r="C169" s="36" t="s">
        <v>86</v>
      </c>
      <c r="D169" s="36" t="s">
        <v>87</v>
      </c>
      <c r="E169" s="37" t="s">
        <v>88</v>
      </c>
      <c r="F169" s="38"/>
      <c r="G169" s="39" t="s">
        <v>86</v>
      </c>
      <c r="H169" s="39" t="s">
        <v>87</v>
      </c>
      <c r="I169" s="40" t="s">
        <v>88</v>
      </c>
      <c r="J169" s="38"/>
      <c r="K169" s="145" t="s">
        <v>63</v>
      </c>
      <c r="L169" s="146"/>
      <c r="M169" s="41"/>
      <c r="N169" s="145" t="s">
        <v>64</v>
      </c>
      <c r="O169" s="146"/>
      <c r="P169" s="38"/>
      <c r="Q169" s="147" t="s">
        <v>63</v>
      </c>
      <c r="R169" s="148"/>
      <c r="S169" s="42"/>
      <c r="T169" s="147" t="s">
        <v>64</v>
      </c>
      <c r="U169" s="148" t="s">
        <v>64</v>
      </c>
      <c r="V169" s="38"/>
      <c r="W169" s="43" t="s">
        <v>63</v>
      </c>
      <c r="X169" s="44" t="s">
        <v>64</v>
      </c>
      <c r="Y169" s="71"/>
      <c r="Z169" s="133"/>
      <c r="AA169" s="133"/>
      <c r="AB169" s="133"/>
      <c r="AC169" s="133"/>
      <c r="AD169" s="45" t="s">
        <v>67</v>
      </c>
      <c r="AE169" s="45" t="s">
        <v>85</v>
      </c>
      <c r="AF169" s="45" t="s">
        <v>68</v>
      </c>
      <c r="AG169" s="71"/>
      <c r="AH169" s="133"/>
    </row>
    <row r="170" spans="1:35" ht="20.100000000000001" customHeight="1" thickTop="1" thickBot="1" x14ac:dyDescent="0.3">
      <c r="A170" s="27" t="s">
        <v>59</v>
      </c>
      <c r="B170" s="144"/>
      <c r="C170" s="17"/>
      <c r="D170" s="18"/>
      <c r="E170" s="64"/>
      <c r="F170" s="19">
        <f>SUM(C170:E170)</f>
        <v>0</v>
      </c>
      <c r="G170" s="18"/>
      <c r="H170" s="18"/>
      <c r="I170" s="18"/>
      <c r="J170" s="19">
        <f>SUM(G170:I170)</f>
        <v>0</v>
      </c>
      <c r="K170" s="136"/>
      <c r="L170" s="137"/>
      <c r="M170" s="20"/>
      <c r="N170" s="136"/>
      <c r="O170" s="137"/>
      <c r="P170" s="18">
        <f>SUM(K170:O170)</f>
        <v>0</v>
      </c>
      <c r="Q170" s="136"/>
      <c r="R170" s="137"/>
      <c r="S170" s="64"/>
      <c r="T170" s="136"/>
      <c r="U170" s="137"/>
      <c r="V170" s="19">
        <f>SUM(Q170:U170)</f>
        <v>0</v>
      </c>
      <c r="W170" s="18"/>
      <c r="X170" s="18"/>
      <c r="Y170" s="72">
        <f>SUM(W170:X170)</f>
        <v>0</v>
      </c>
      <c r="Z170" s="134"/>
      <c r="AA170" s="134"/>
      <c r="AB170" s="134"/>
      <c r="AC170" s="134"/>
      <c r="AD170" s="21"/>
      <c r="AE170" s="64"/>
      <c r="AF170" s="21"/>
      <c r="AG170" s="73">
        <f>SUM(AD170:AF170)</f>
        <v>0</v>
      </c>
      <c r="AH170" s="134"/>
    </row>
    <row r="171" spans="1:35" ht="20.100000000000001" customHeight="1" thickTop="1" thickBot="1" x14ac:dyDescent="0.3">
      <c r="A171" s="28"/>
      <c r="B171" s="144"/>
      <c r="C171" s="139"/>
      <c r="D171" s="139"/>
      <c r="E171" s="149"/>
      <c r="F171" s="19"/>
      <c r="G171" s="138"/>
      <c r="H171" s="139"/>
      <c r="I171" s="149"/>
      <c r="J171" s="19"/>
      <c r="K171" s="46" t="s">
        <v>89</v>
      </c>
      <c r="L171" s="46" t="s">
        <v>90</v>
      </c>
      <c r="M171" s="46"/>
      <c r="N171" s="46" t="s">
        <v>89</v>
      </c>
      <c r="O171" s="46" t="s">
        <v>90</v>
      </c>
      <c r="P171" s="47"/>
      <c r="Q171" s="42" t="s">
        <v>89</v>
      </c>
      <c r="R171" s="42" t="s">
        <v>90</v>
      </c>
      <c r="S171" s="42"/>
      <c r="T171" s="42" t="s">
        <v>89</v>
      </c>
      <c r="U171" s="42" t="s">
        <v>90</v>
      </c>
      <c r="V171" s="19"/>
      <c r="W171" s="138"/>
      <c r="X171" s="139"/>
      <c r="Y171" s="72"/>
      <c r="Z171" s="134"/>
      <c r="AA171" s="134"/>
      <c r="AB171" s="134"/>
      <c r="AC171" s="134"/>
      <c r="AD171" s="142"/>
      <c r="AE171" s="139"/>
      <c r="AF171" s="139"/>
      <c r="AG171" s="73"/>
      <c r="AH171" s="134"/>
    </row>
    <row r="172" spans="1:35" ht="20.100000000000001" customHeight="1" thickTop="1" thickBot="1" x14ac:dyDescent="0.3">
      <c r="A172" s="27" t="s">
        <v>59</v>
      </c>
      <c r="B172" s="144"/>
      <c r="C172" s="141"/>
      <c r="D172" s="141"/>
      <c r="E172" s="150"/>
      <c r="F172" s="19"/>
      <c r="G172" s="140"/>
      <c r="H172" s="141"/>
      <c r="I172" s="150"/>
      <c r="J172" s="19"/>
      <c r="K172" s="21"/>
      <c r="L172" s="21"/>
      <c r="M172" s="18">
        <f>SUM(K172:L172)</f>
        <v>0</v>
      </c>
      <c r="N172" s="21"/>
      <c r="O172" s="21"/>
      <c r="P172" s="18">
        <f>SUM(N172:O172)</f>
        <v>0</v>
      </c>
      <c r="Q172" s="21"/>
      <c r="R172" s="21"/>
      <c r="S172" s="19">
        <f>SUM(Q172:R172)</f>
        <v>0</v>
      </c>
      <c r="T172" s="21"/>
      <c r="U172" s="21"/>
      <c r="V172" s="19">
        <f>SUM(T172:U172)</f>
        <v>0</v>
      </c>
      <c r="W172" s="140"/>
      <c r="X172" s="141"/>
      <c r="Y172" s="72"/>
      <c r="Z172" s="135"/>
      <c r="AA172" s="135"/>
      <c r="AB172" s="135"/>
      <c r="AC172" s="135"/>
      <c r="AD172" s="143"/>
      <c r="AE172" s="141"/>
      <c r="AF172" s="141"/>
      <c r="AG172" s="73"/>
      <c r="AH172" s="135"/>
    </row>
    <row r="173" spans="1:35" ht="16.5" thickTop="1" thickBot="1" x14ac:dyDescent="0.3">
      <c r="A173" s="26" t="s">
        <v>52</v>
      </c>
      <c r="B173" s="14">
        <v>0</v>
      </c>
      <c r="C173" s="99">
        <v>0</v>
      </c>
      <c r="D173" s="99"/>
      <c r="E173" s="100"/>
      <c r="F173" s="65"/>
      <c r="G173" s="99">
        <v>0</v>
      </c>
      <c r="H173" s="99"/>
      <c r="I173" s="100"/>
      <c r="J173" s="65"/>
      <c r="K173" s="101">
        <v>0</v>
      </c>
      <c r="L173" s="102"/>
      <c r="M173" s="102"/>
      <c r="N173" s="102"/>
      <c r="O173" s="103"/>
      <c r="P173" s="66"/>
      <c r="Q173" s="101">
        <v>0</v>
      </c>
      <c r="R173" s="102"/>
      <c r="S173" s="102"/>
      <c r="T173" s="102"/>
      <c r="U173" s="103"/>
      <c r="V173" s="67"/>
      <c r="W173" s="99">
        <v>0</v>
      </c>
      <c r="X173" s="100"/>
      <c r="Y173" s="65"/>
      <c r="Z173" s="63">
        <v>0</v>
      </c>
      <c r="AA173" s="15">
        <v>0</v>
      </c>
      <c r="AB173" s="63">
        <v>0</v>
      </c>
      <c r="AC173" s="63">
        <v>0</v>
      </c>
      <c r="AD173" s="101">
        <v>0</v>
      </c>
      <c r="AE173" s="102"/>
      <c r="AF173" s="103"/>
      <c r="AG173" s="68"/>
      <c r="AH173" s="16">
        <v>0</v>
      </c>
      <c r="AI173" s="69">
        <f>SUM(B173:AH173)</f>
        <v>0</v>
      </c>
    </row>
    <row r="174" spans="1:35" ht="39" customHeight="1" thickTop="1" thickBot="1" x14ac:dyDescent="0.3">
      <c r="A174" s="27"/>
      <c r="B174" s="144"/>
      <c r="C174" s="36" t="s">
        <v>86</v>
      </c>
      <c r="D174" s="36" t="s">
        <v>87</v>
      </c>
      <c r="E174" s="37" t="s">
        <v>88</v>
      </c>
      <c r="F174" s="38"/>
      <c r="G174" s="39" t="s">
        <v>86</v>
      </c>
      <c r="H174" s="39" t="s">
        <v>87</v>
      </c>
      <c r="I174" s="40" t="s">
        <v>88</v>
      </c>
      <c r="J174" s="38"/>
      <c r="K174" s="145" t="s">
        <v>63</v>
      </c>
      <c r="L174" s="146"/>
      <c r="M174" s="41"/>
      <c r="N174" s="145" t="s">
        <v>64</v>
      </c>
      <c r="O174" s="146"/>
      <c r="P174" s="38"/>
      <c r="Q174" s="147" t="s">
        <v>63</v>
      </c>
      <c r="R174" s="148"/>
      <c r="S174" s="42"/>
      <c r="T174" s="147" t="s">
        <v>64</v>
      </c>
      <c r="U174" s="148" t="s">
        <v>64</v>
      </c>
      <c r="V174" s="38"/>
      <c r="W174" s="43" t="s">
        <v>63</v>
      </c>
      <c r="X174" s="44" t="s">
        <v>64</v>
      </c>
      <c r="Y174" s="71"/>
      <c r="Z174" s="133"/>
      <c r="AA174" s="133"/>
      <c r="AB174" s="133"/>
      <c r="AC174" s="133"/>
      <c r="AD174" s="45" t="s">
        <v>67</v>
      </c>
      <c r="AE174" s="45" t="s">
        <v>85</v>
      </c>
      <c r="AF174" s="45" t="s">
        <v>68</v>
      </c>
      <c r="AG174" s="71"/>
      <c r="AH174" s="133"/>
    </row>
    <row r="175" spans="1:35" ht="20.100000000000001" customHeight="1" thickTop="1" thickBot="1" x14ac:dyDescent="0.3">
      <c r="A175" s="27" t="s">
        <v>59</v>
      </c>
      <c r="B175" s="144"/>
      <c r="C175" s="17"/>
      <c r="D175" s="18"/>
      <c r="E175" s="64"/>
      <c r="F175" s="19">
        <f>SUM(C175:E175)</f>
        <v>0</v>
      </c>
      <c r="G175" s="18"/>
      <c r="H175" s="18"/>
      <c r="I175" s="18"/>
      <c r="J175" s="19">
        <f>SUM(G175:I175)</f>
        <v>0</v>
      </c>
      <c r="K175" s="136"/>
      <c r="L175" s="137"/>
      <c r="M175" s="20"/>
      <c r="N175" s="136"/>
      <c r="O175" s="137"/>
      <c r="P175" s="18">
        <f>SUM(K175:O175)</f>
        <v>0</v>
      </c>
      <c r="Q175" s="136"/>
      <c r="R175" s="137"/>
      <c r="S175" s="64"/>
      <c r="T175" s="136"/>
      <c r="U175" s="137"/>
      <c r="V175" s="19">
        <f>SUM(Q175:U175)</f>
        <v>0</v>
      </c>
      <c r="W175" s="18"/>
      <c r="X175" s="18"/>
      <c r="Y175" s="72">
        <f>SUM(W175:X175)</f>
        <v>0</v>
      </c>
      <c r="Z175" s="134"/>
      <c r="AA175" s="134"/>
      <c r="AB175" s="134"/>
      <c r="AC175" s="134"/>
      <c r="AD175" s="21"/>
      <c r="AE175" s="64"/>
      <c r="AF175" s="21"/>
      <c r="AG175" s="73">
        <f>SUM(AD175:AF175)</f>
        <v>0</v>
      </c>
      <c r="AH175" s="134"/>
    </row>
    <row r="176" spans="1:35" ht="20.100000000000001" customHeight="1" thickTop="1" thickBot="1" x14ac:dyDescent="0.3">
      <c r="A176" s="28"/>
      <c r="B176" s="144"/>
      <c r="C176" s="139"/>
      <c r="D176" s="139"/>
      <c r="E176" s="149"/>
      <c r="F176" s="19"/>
      <c r="G176" s="138"/>
      <c r="H176" s="139"/>
      <c r="I176" s="149"/>
      <c r="J176" s="19"/>
      <c r="K176" s="46" t="s">
        <v>89</v>
      </c>
      <c r="L176" s="46" t="s">
        <v>90</v>
      </c>
      <c r="M176" s="46"/>
      <c r="N176" s="46" t="s">
        <v>89</v>
      </c>
      <c r="O176" s="46" t="s">
        <v>90</v>
      </c>
      <c r="P176" s="47"/>
      <c r="Q176" s="42" t="s">
        <v>89</v>
      </c>
      <c r="R176" s="42" t="s">
        <v>90</v>
      </c>
      <c r="S176" s="42"/>
      <c r="T176" s="42" t="s">
        <v>89</v>
      </c>
      <c r="U176" s="42" t="s">
        <v>90</v>
      </c>
      <c r="V176" s="19"/>
      <c r="W176" s="138"/>
      <c r="X176" s="139"/>
      <c r="Y176" s="72"/>
      <c r="Z176" s="134"/>
      <c r="AA176" s="134"/>
      <c r="AB176" s="134"/>
      <c r="AC176" s="134"/>
      <c r="AD176" s="142"/>
      <c r="AE176" s="139"/>
      <c r="AF176" s="139"/>
      <c r="AG176" s="73"/>
      <c r="AH176" s="134"/>
    </row>
    <row r="177" spans="1:35" ht="20.100000000000001" customHeight="1" thickTop="1" thickBot="1" x14ac:dyDescent="0.3">
      <c r="A177" s="27" t="s">
        <v>59</v>
      </c>
      <c r="B177" s="144"/>
      <c r="C177" s="141"/>
      <c r="D177" s="141"/>
      <c r="E177" s="150"/>
      <c r="F177" s="19"/>
      <c r="G177" s="140"/>
      <c r="H177" s="141"/>
      <c r="I177" s="150"/>
      <c r="J177" s="19"/>
      <c r="K177" s="21"/>
      <c r="L177" s="21"/>
      <c r="M177" s="18">
        <f>SUM(K177:L177)</f>
        <v>0</v>
      </c>
      <c r="N177" s="21"/>
      <c r="O177" s="21"/>
      <c r="P177" s="18">
        <f>SUM(N177:O177)</f>
        <v>0</v>
      </c>
      <c r="Q177" s="21"/>
      <c r="R177" s="21"/>
      <c r="S177" s="19">
        <f>SUM(Q177:R177)</f>
        <v>0</v>
      </c>
      <c r="T177" s="21"/>
      <c r="U177" s="21"/>
      <c r="V177" s="19">
        <f>SUM(T177:U177)</f>
        <v>0</v>
      </c>
      <c r="W177" s="140"/>
      <c r="X177" s="141"/>
      <c r="Y177" s="72"/>
      <c r="Z177" s="135"/>
      <c r="AA177" s="135"/>
      <c r="AB177" s="135"/>
      <c r="AC177" s="135"/>
      <c r="AD177" s="143"/>
      <c r="AE177" s="141"/>
      <c r="AF177" s="141"/>
      <c r="AG177" s="73"/>
      <c r="AH177" s="135"/>
    </row>
    <row r="178" spans="1:35" ht="16.5" thickTop="1" thickBot="1" x14ac:dyDescent="0.3">
      <c r="A178" s="26" t="s">
        <v>5</v>
      </c>
      <c r="B178" s="14">
        <v>0</v>
      </c>
      <c r="C178" s="99">
        <v>0</v>
      </c>
      <c r="D178" s="99"/>
      <c r="E178" s="100"/>
      <c r="F178" s="65"/>
      <c r="G178" s="99">
        <v>0</v>
      </c>
      <c r="H178" s="99"/>
      <c r="I178" s="100"/>
      <c r="J178" s="65"/>
      <c r="K178" s="101">
        <v>0</v>
      </c>
      <c r="L178" s="102"/>
      <c r="M178" s="102"/>
      <c r="N178" s="102"/>
      <c r="O178" s="103"/>
      <c r="P178" s="66"/>
      <c r="Q178" s="101">
        <v>0</v>
      </c>
      <c r="R178" s="102"/>
      <c r="S178" s="102"/>
      <c r="T178" s="102"/>
      <c r="U178" s="103"/>
      <c r="V178" s="67"/>
      <c r="W178" s="99">
        <v>0</v>
      </c>
      <c r="X178" s="100"/>
      <c r="Y178" s="65"/>
      <c r="Z178" s="63">
        <v>0</v>
      </c>
      <c r="AA178" s="15">
        <v>0</v>
      </c>
      <c r="AB178" s="63">
        <v>0</v>
      </c>
      <c r="AC178" s="63">
        <v>0</v>
      </c>
      <c r="AD178" s="101">
        <v>0</v>
      </c>
      <c r="AE178" s="102"/>
      <c r="AF178" s="103"/>
      <c r="AG178" s="68"/>
      <c r="AH178" s="16">
        <v>0</v>
      </c>
      <c r="AI178" s="69">
        <f>SUM(B178:AH178)</f>
        <v>0</v>
      </c>
    </row>
    <row r="179" spans="1:35" ht="39" customHeight="1" thickTop="1" thickBot="1" x14ac:dyDescent="0.3">
      <c r="A179" s="27"/>
      <c r="B179" s="144"/>
      <c r="C179" s="36" t="s">
        <v>86</v>
      </c>
      <c r="D179" s="36" t="s">
        <v>87</v>
      </c>
      <c r="E179" s="37" t="s">
        <v>88</v>
      </c>
      <c r="F179" s="38"/>
      <c r="G179" s="39" t="s">
        <v>86</v>
      </c>
      <c r="H179" s="39" t="s">
        <v>87</v>
      </c>
      <c r="I179" s="40" t="s">
        <v>88</v>
      </c>
      <c r="J179" s="38"/>
      <c r="K179" s="145" t="s">
        <v>63</v>
      </c>
      <c r="L179" s="146"/>
      <c r="M179" s="41"/>
      <c r="N179" s="145" t="s">
        <v>64</v>
      </c>
      <c r="O179" s="146"/>
      <c r="P179" s="38"/>
      <c r="Q179" s="147" t="s">
        <v>63</v>
      </c>
      <c r="R179" s="148"/>
      <c r="S179" s="42"/>
      <c r="T179" s="147" t="s">
        <v>64</v>
      </c>
      <c r="U179" s="148" t="s">
        <v>64</v>
      </c>
      <c r="V179" s="38"/>
      <c r="W179" s="43" t="s">
        <v>63</v>
      </c>
      <c r="X179" s="44" t="s">
        <v>64</v>
      </c>
      <c r="Y179" s="71"/>
      <c r="Z179" s="133"/>
      <c r="AA179" s="133"/>
      <c r="AB179" s="133"/>
      <c r="AC179" s="133"/>
      <c r="AD179" s="45" t="s">
        <v>67</v>
      </c>
      <c r="AE179" s="45" t="s">
        <v>85</v>
      </c>
      <c r="AF179" s="45" t="s">
        <v>68</v>
      </c>
      <c r="AG179" s="71"/>
      <c r="AH179" s="133"/>
    </row>
    <row r="180" spans="1:35" ht="20.100000000000001" customHeight="1" thickTop="1" thickBot="1" x14ac:dyDescent="0.3">
      <c r="A180" s="27" t="s">
        <v>59</v>
      </c>
      <c r="B180" s="144"/>
      <c r="C180" s="17"/>
      <c r="D180" s="18"/>
      <c r="E180" s="64"/>
      <c r="F180" s="19">
        <f>SUM(C180:E180)</f>
        <v>0</v>
      </c>
      <c r="G180" s="18"/>
      <c r="H180" s="18"/>
      <c r="I180" s="18"/>
      <c r="J180" s="19">
        <f>SUM(G180:I180)</f>
        <v>0</v>
      </c>
      <c r="K180" s="136"/>
      <c r="L180" s="137"/>
      <c r="M180" s="20"/>
      <c r="N180" s="136"/>
      <c r="O180" s="137"/>
      <c r="P180" s="18">
        <f>SUM(K180:O180)</f>
        <v>0</v>
      </c>
      <c r="Q180" s="136"/>
      <c r="R180" s="137"/>
      <c r="S180" s="64"/>
      <c r="T180" s="136"/>
      <c r="U180" s="137"/>
      <c r="V180" s="19">
        <f>SUM(Q180:U180)</f>
        <v>0</v>
      </c>
      <c r="W180" s="18"/>
      <c r="X180" s="18"/>
      <c r="Y180" s="72">
        <f>SUM(W180:X180)</f>
        <v>0</v>
      </c>
      <c r="Z180" s="134"/>
      <c r="AA180" s="134"/>
      <c r="AB180" s="134"/>
      <c r="AC180" s="134"/>
      <c r="AD180" s="21"/>
      <c r="AE180" s="64"/>
      <c r="AF180" s="21"/>
      <c r="AG180" s="73">
        <f>SUM(AD180:AF180)</f>
        <v>0</v>
      </c>
      <c r="AH180" s="134"/>
    </row>
    <row r="181" spans="1:35" ht="20.100000000000001" customHeight="1" thickTop="1" thickBot="1" x14ac:dyDescent="0.3">
      <c r="A181" s="28"/>
      <c r="B181" s="144"/>
      <c r="C181" s="139"/>
      <c r="D181" s="139"/>
      <c r="E181" s="149"/>
      <c r="F181" s="19"/>
      <c r="G181" s="138"/>
      <c r="H181" s="139"/>
      <c r="I181" s="149"/>
      <c r="J181" s="19"/>
      <c r="K181" s="46" t="s">
        <v>89</v>
      </c>
      <c r="L181" s="46" t="s">
        <v>90</v>
      </c>
      <c r="M181" s="46"/>
      <c r="N181" s="46" t="s">
        <v>89</v>
      </c>
      <c r="O181" s="46" t="s">
        <v>90</v>
      </c>
      <c r="P181" s="47"/>
      <c r="Q181" s="42" t="s">
        <v>89</v>
      </c>
      <c r="R181" s="42" t="s">
        <v>90</v>
      </c>
      <c r="S181" s="42"/>
      <c r="T181" s="42" t="s">
        <v>89</v>
      </c>
      <c r="U181" s="42" t="s">
        <v>90</v>
      </c>
      <c r="V181" s="19"/>
      <c r="W181" s="138"/>
      <c r="X181" s="139"/>
      <c r="Y181" s="72"/>
      <c r="Z181" s="134"/>
      <c r="AA181" s="134"/>
      <c r="AB181" s="134"/>
      <c r="AC181" s="134"/>
      <c r="AD181" s="142"/>
      <c r="AE181" s="139"/>
      <c r="AF181" s="139"/>
      <c r="AG181" s="73"/>
      <c r="AH181" s="134"/>
    </row>
    <row r="182" spans="1:35" ht="20.100000000000001" customHeight="1" thickTop="1" thickBot="1" x14ac:dyDescent="0.3">
      <c r="A182" s="27" t="s">
        <v>59</v>
      </c>
      <c r="B182" s="144"/>
      <c r="C182" s="141"/>
      <c r="D182" s="141"/>
      <c r="E182" s="150"/>
      <c r="F182" s="19"/>
      <c r="G182" s="140"/>
      <c r="H182" s="141"/>
      <c r="I182" s="150"/>
      <c r="J182" s="19"/>
      <c r="K182" s="21"/>
      <c r="L182" s="21"/>
      <c r="M182" s="18">
        <f>SUM(K182:L182)</f>
        <v>0</v>
      </c>
      <c r="N182" s="21"/>
      <c r="O182" s="21"/>
      <c r="P182" s="18">
        <f>SUM(N182:O182)</f>
        <v>0</v>
      </c>
      <c r="Q182" s="21"/>
      <c r="R182" s="21"/>
      <c r="S182" s="19">
        <f>SUM(Q182:R182)</f>
        <v>0</v>
      </c>
      <c r="T182" s="21"/>
      <c r="U182" s="21"/>
      <c r="V182" s="19">
        <f>SUM(T182:U182)</f>
        <v>0</v>
      </c>
      <c r="W182" s="140"/>
      <c r="X182" s="141"/>
      <c r="Y182" s="72"/>
      <c r="Z182" s="135"/>
      <c r="AA182" s="135"/>
      <c r="AB182" s="135"/>
      <c r="AC182" s="135"/>
      <c r="AD182" s="143"/>
      <c r="AE182" s="141"/>
      <c r="AF182" s="141"/>
      <c r="AG182" s="73"/>
      <c r="AH182" s="135"/>
    </row>
    <row r="183" spans="1:35" ht="16.5" thickTop="1" thickBot="1" x14ac:dyDescent="0.3">
      <c r="A183" s="26" t="s">
        <v>13</v>
      </c>
      <c r="B183" s="14">
        <v>0</v>
      </c>
      <c r="C183" s="99">
        <v>0</v>
      </c>
      <c r="D183" s="99"/>
      <c r="E183" s="100"/>
      <c r="F183" s="65"/>
      <c r="G183" s="99">
        <v>0</v>
      </c>
      <c r="H183" s="99"/>
      <c r="I183" s="100"/>
      <c r="J183" s="65"/>
      <c r="K183" s="101">
        <v>0</v>
      </c>
      <c r="L183" s="102"/>
      <c r="M183" s="102"/>
      <c r="N183" s="102"/>
      <c r="O183" s="103"/>
      <c r="P183" s="66"/>
      <c r="Q183" s="101">
        <v>0</v>
      </c>
      <c r="R183" s="102"/>
      <c r="S183" s="102"/>
      <c r="T183" s="102"/>
      <c r="U183" s="103"/>
      <c r="V183" s="67"/>
      <c r="W183" s="99">
        <v>0</v>
      </c>
      <c r="X183" s="100"/>
      <c r="Y183" s="65"/>
      <c r="Z183" s="63">
        <v>0</v>
      </c>
      <c r="AA183" s="15">
        <v>0</v>
      </c>
      <c r="AB183" s="63">
        <v>0</v>
      </c>
      <c r="AC183" s="63">
        <v>0</v>
      </c>
      <c r="AD183" s="101">
        <v>0</v>
      </c>
      <c r="AE183" s="102"/>
      <c r="AF183" s="103"/>
      <c r="AG183" s="68"/>
      <c r="AH183" s="16">
        <v>0</v>
      </c>
      <c r="AI183" s="69">
        <f>SUM(B183:AH183)</f>
        <v>0</v>
      </c>
    </row>
    <row r="184" spans="1:35" ht="39" customHeight="1" thickTop="1" thickBot="1" x14ac:dyDescent="0.3">
      <c r="A184" s="27"/>
      <c r="B184" s="144"/>
      <c r="C184" s="36" t="s">
        <v>86</v>
      </c>
      <c r="D184" s="36" t="s">
        <v>87</v>
      </c>
      <c r="E184" s="37" t="s">
        <v>88</v>
      </c>
      <c r="F184" s="38"/>
      <c r="G184" s="39" t="s">
        <v>86</v>
      </c>
      <c r="H184" s="39" t="s">
        <v>87</v>
      </c>
      <c r="I184" s="40" t="s">
        <v>88</v>
      </c>
      <c r="J184" s="38"/>
      <c r="K184" s="145" t="s">
        <v>63</v>
      </c>
      <c r="L184" s="146"/>
      <c r="M184" s="41"/>
      <c r="N184" s="145" t="s">
        <v>64</v>
      </c>
      <c r="O184" s="146"/>
      <c r="P184" s="38"/>
      <c r="Q184" s="147" t="s">
        <v>63</v>
      </c>
      <c r="R184" s="148"/>
      <c r="S184" s="42"/>
      <c r="T184" s="147" t="s">
        <v>64</v>
      </c>
      <c r="U184" s="148" t="s">
        <v>64</v>
      </c>
      <c r="V184" s="38"/>
      <c r="W184" s="43" t="s">
        <v>63</v>
      </c>
      <c r="X184" s="44" t="s">
        <v>64</v>
      </c>
      <c r="Y184" s="71"/>
      <c r="Z184" s="133"/>
      <c r="AA184" s="133"/>
      <c r="AB184" s="133"/>
      <c r="AC184" s="133"/>
      <c r="AD184" s="45" t="s">
        <v>67</v>
      </c>
      <c r="AE184" s="45" t="s">
        <v>85</v>
      </c>
      <c r="AF184" s="45" t="s">
        <v>68</v>
      </c>
      <c r="AG184" s="71"/>
      <c r="AH184" s="133"/>
    </row>
    <row r="185" spans="1:35" ht="20.100000000000001" customHeight="1" thickTop="1" thickBot="1" x14ac:dyDescent="0.3">
      <c r="A185" s="27" t="s">
        <v>59</v>
      </c>
      <c r="B185" s="144"/>
      <c r="C185" s="17"/>
      <c r="D185" s="18"/>
      <c r="E185" s="64"/>
      <c r="F185" s="19">
        <f>SUM(C185:E185)</f>
        <v>0</v>
      </c>
      <c r="G185" s="18"/>
      <c r="H185" s="18"/>
      <c r="I185" s="18"/>
      <c r="J185" s="19">
        <f>SUM(G185:I185)</f>
        <v>0</v>
      </c>
      <c r="K185" s="136"/>
      <c r="L185" s="137"/>
      <c r="M185" s="20"/>
      <c r="N185" s="136"/>
      <c r="O185" s="137"/>
      <c r="P185" s="18">
        <f>SUM(K185:O185)</f>
        <v>0</v>
      </c>
      <c r="Q185" s="136"/>
      <c r="R185" s="137"/>
      <c r="S185" s="64"/>
      <c r="T185" s="136"/>
      <c r="U185" s="137"/>
      <c r="V185" s="19">
        <f>SUM(Q185:U185)</f>
        <v>0</v>
      </c>
      <c r="W185" s="18"/>
      <c r="X185" s="18"/>
      <c r="Y185" s="72">
        <f>SUM(W185:X185)</f>
        <v>0</v>
      </c>
      <c r="Z185" s="134"/>
      <c r="AA185" s="134"/>
      <c r="AB185" s="134"/>
      <c r="AC185" s="134"/>
      <c r="AD185" s="21"/>
      <c r="AE185" s="64"/>
      <c r="AF185" s="21"/>
      <c r="AG185" s="73">
        <f>SUM(AD185:AF185)</f>
        <v>0</v>
      </c>
      <c r="AH185" s="134"/>
    </row>
    <row r="186" spans="1:35" ht="20.100000000000001" customHeight="1" thickTop="1" thickBot="1" x14ac:dyDescent="0.3">
      <c r="A186" s="28"/>
      <c r="B186" s="144"/>
      <c r="C186" s="139"/>
      <c r="D186" s="139"/>
      <c r="E186" s="149"/>
      <c r="F186" s="19"/>
      <c r="G186" s="138"/>
      <c r="H186" s="139"/>
      <c r="I186" s="149"/>
      <c r="J186" s="19"/>
      <c r="K186" s="46" t="s">
        <v>89</v>
      </c>
      <c r="L186" s="46" t="s">
        <v>90</v>
      </c>
      <c r="M186" s="46"/>
      <c r="N186" s="46" t="s">
        <v>89</v>
      </c>
      <c r="O186" s="46" t="s">
        <v>90</v>
      </c>
      <c r="P186" s="47"/>
      <c r="Q186" s="42" t="s">
        <v>89</v>
      </c>
      <c r="R186" s="42" t="s">
        <v>90</v>
      </c>
      <c r="S186" s="42"/>
      <c r="T186" s="42" t="s">
        <v>89</v>
      </c>
      <c r="U186" s="42" t="s">
        <v>90</v>
      </c>
      <c r="V186" s="19"/>
      <c r="W186" s="138"/>
      <c r="X186" s="139"/>
      <c r="Y186" s="72"/>
      <c r="Z186" s="134"/>
      <c r="AA186" s="134"/>
      <c r="AB186" s="134"/>
      <c r="AC186" s="134"/>
      <c r="AD186" s="142"/>
      <c r="AE186" s="139"/>
      <c r="AF186" s="139"/>
      <c r="AG186" s="73"/>
      <c r="AH186" s="134"/>
    </row>
    <row r="187" spans="1:35" ht="20.100000000000001" customHeight="1" thickTop="1" thickBot="1" x14ac:dyDescent="0.3">
      <c r="A187" s="27" t="s">
        <v>59</v>
      </c>
      <c r="B187" s="144"/>
      <c r="C187" s="141"/>
      <c r="D187" s="141"/>
      <c r="E187" s="150"/>
      <c r="F187" s="19"/>
      <c r="G187" s="140"/>
      <c r="H187" s="141"/>
      <c r="I187" s="150"/>
      <c r="J187" s="19"/>
      <c r="K187" s="21"/>
      <c r="L187" s="21"/>
      <c r="M187" s="18">
        <f>SUM(K187:L187)</f>
        <v>0</v>
      </c>
      <c r="N187" s="21"/>
      <c r="O187" s="21"/>
      <c r="P187" s="18">
        <f>SUM(N187:O187)</f>
        <v>0</v>
      </c>
      <c r="Q187" s="21"/>
      <c r="R187" s="21"/>
      <c r="S187" s="19">
        <f>SUM(Q187:R187)</f>
        <v>0</v>
      </c>
      <c r="T187" s="21"/>
      <c r="U187" s="21"/>
      <c r="V187" s="19">
        <f>SUM(T187:U187)</f>
        <v>0</v>
      </c>
      <c r="W187" s="140"/>
      <c r="X187" s="141"/>
      <c r="Y187" s="72"/>
      <c r="Z187" s="135"/>
      <c r="AA187" s="135"/>
      <c r="AB187" s="135"/>
      <c r="AC187" s="135"/>
      <c r="AD187" s="143"/>
      <c r="AE187" s="141"/>
      <c r="AF187" s="141"/>
      <c r="AG187" s="73"/>
      <c r="AH187" s="135"/>
    </row>
    <row r="188" spans="1:35" ht="16.5" thickTop="1" thickBot="1" x14ac:dyDescent="0.3">
      <c r="A188" s="26" t="s">
        <v>21</v>
      </c>
      <c r="B188" s="14">
        <v>0</v>
      </c>
      <c r="C188" s="99">
        <v>0</v>
      </c>
      <c r="D188" s="99"/>
      <c r="E188" s="100"/>
      <c r="F188" s="65"/>
      <c r="G188" s="99">
        <v>0</v>
      </c>
      <c r="H188" s="99"/>
      <c r="I188" s="100"/>
      <c r="J188" s="65"/>
      <c r="K188" s="101">
        <v>0</v>
      </c>
      <c r="L188" s="102"/>
      <c r="M188" s="102"/>
      <c r="N188" s="102"/>
      <c r="O188" s="103"/>
      <c r="P188" s="66"/>
      <c r="Q188" s="101">
        <v>0</v>
      </c>
      <c r="R188" s="102"/>
      <c r="S188" s="102"/>
      <c r="T188" s="102"/>
      <c r="U188" s="103"/>
      <c r="V188" s="67"/>
      <c r="W188" s="99">
        <v>0</v>
      </c>
      <c r="X188" s="100"/>
      <c r="Y188" s="65"/>
      <c r="Z188" s="63">
        <v>0</v>
      </c>
      <c r="AA188" s="15">
        <v>0</v>
      </c>
      <c r="AB188" s="63">
        <v>0</v>
      </c>
      <c r="AC188" s="63">
        <v>0</v>
      </c>
      <c r="AD188" s="101">
        <v>0</v>
      </c>
      <c r="AE188" s="102"/>
      <c r="AF188" s="103"/>
      <c r="AG188" s="68"/>
      <c r="AH188" s="16">
        <v>0</v>
      </c>
      <c r="AI188" s="69">
        <f>SUM(B188:AH188)</f>
        <v>0</v>
      </c>
    </row>
    <row r="189" spans="1:35" ht="39" customHeight="1" thickTop="1" thickBot="1" x14ac:dyDescent="0.3">
      <c r="A189" s="27"/>
      <c r="B189" s="144"/>
      <c r="C189" s="36" t="s">
        <v>86</v>
      </c>
      <c r="D189" s="36" t="s">
        <v>87</v>
      </c>
      <c r="E189" s="37" t="s">
        <v>88</v>
      </c>
      <c r="F189" s="38"/>
      <c r="G189" s="39" t="s">
        <v>86</v>
      </c>
      <c r="H189" s="39" t="s">
        <v>87</v>
      </c>
      <c r="I189" s="40" t="s">
        <v>88</v>
      </c>
      <c r="J189" s="38"/>
      <c r="K189" s="145" t="s">
        <v>63</v>
      </c>
      <c r="L189" s="146"/>
      <c r="M189" s="41"/>
      <c r="N189" s="145" t="s">
        <v>64</v>
      </c>
      <c r="O189" s="146"/>
      <c r="P189" s="38"/>
      <c r="Q189" s="147" t="s">
        <v>63</v>
      </c>
      <c r="R189" s="148"/>
      <c r="S189" s="42"/>
      <c r="T189" s="147" t="s">
        <v>64</v>
      </c>
      <c r="U189" s="148" t="s">
        <v>64</v>
      </c>
      <c r="V189" s="38"/>
      <c r="W189" s="43" t="s">
        <v>63</v>
      </c>
      <c r="X189" s="44" t="s">
        <v>64</v>
      </c>
      <c r="Y189" s="71"/>
      <c r="Z189" s="133"/>
      <c r="AA189" s="133"/>
      <c r="AB189" s="133"/>
      <c r="AC189" s="133"/>
      <c r="AD189" s="45" t="s">
        <v>67</v>
      </c>
      <c r="AE189" s="45" t="s">
        <v>85</v>
      </c>
      <c r="AF189" s="45" t="s">
        <v>68</v>
      </c>
      <c r="AG189" s="71"/>
      <c r="AH189" s="133"/>
    </row>
    <row r="190" spans="1:35" ht="20.100000000000001" customHeight="1" thickTop="1" thickBot="1" x14ac:dyDescent="0.3">
      <c r="A190" s="27" t="s">
        <v>59</v>
      </c>
      <c r="B190" s="144"/>
      <c r="C190" s="17"/>
      <c r="D190" s="18"/>
      <c r="E190" s="64"/>
      <c r="F190" s="19">
        <f>SUM(C190:E190)</f>
        <v>0</v>
      </c>
      <c r="G190" s="18"/>
      <c r="H190" s="18"/>
      <c r="I190" s="18"/>
      <c r="J190" s="19">
        <f>SUM(G190:I190)</f>
        <v>0</v>
      </c>
      <c r="K190" s="136"/>
      <c r="L190" s="137"/>
      <c r="M190" s="20"/>
      <c r="N190" s="136"/>
      <c r="O190" s="137"/>
      <c r="P190" s="18">
        <f>SUM(K190:O190)</f>
        <v>0</v>
      </c>
      <c r="Q190" s="136"/>
      <c r="R190" s="137"/>
      <c r="S190" s="64"/>
      <c r="T190" s="136"/>
      <c r="U190" s="137"/>
      <c r="V190" s="19">
        <f>SUM(Q190:U190)</f>
        <v>0</v>
      </c>
      <c r="W190" s="18"/>
      <c r="X190" s="18"/>
      <c r="Y190" s="72">
        <f>SUM(W190:X190)</f>
        <v>0</v>
      </c>
      <c r="Z190" s="134"/>
      <c r="AA190" s="134"/>
      <c r="AB190" s="134"/>
      <c r="AC190" s="134"/>
      <c r="AD190" s="21"/>
      <c r="AE190" s="64"/>
      <c r="AF190" s="21"/>
      <c r="AG190" s="73">
        <f>SUM(AD190:AF190)</f>
        <v>0</v>
      </c>
      <c r="AH190" s="134"/>
    </row>
    <row r="191" spans="1:35" ht="20.100000000000001" customHeight="1" thickTop="1" thickBot="1" x14ac:dyDescent="0.3">
      <c r="A191" s="28"/>
      <c r="B191" s="144"/>
      <c r="C191" s="139"/>
      <c r="D191" s="139"/>
      <c r="E191" s="149"/>
      <c r="F191" s="19"/>
      <c r="G191" s="138"/>
      <c r="H191" s="139"/>
      <c r="I191" s="149"/>
      <c r="J191" s="19"/>
      <c r="K191" s="46" t="s">
        <v>89</v>
      </c>
      <c r="L191" s="46" t="s">
        <v>90</v>
      </c>
      <c r="M191" s="46"/>
      <c r="N191" s="46" t="s">
        <v>89</v>
      </c>
      <c r="O191" s="46" t="s">
        <v>90</v>
      </c>
      <c r="P191" s="47"/>
      <c r="Q191" s="42" t="s">
        <v>89</v>
      </c>
      <c r="R191" s="42" t="s">
        <v>90</v>
      </c>
      <c r="S191" s="42"/>
      <c r="T191" s="42" t="s">
        <v>89</v>
      </c>
      <c r="U191" s="42" t="s">
        <v>90</v>
      </c>
      <c r="V191" s="19"/>
      <c r="W191" s="138"/>
      <c r="X191" s="139"/>
      <c r="Y191" s="72"/>
      <c r="Z191" s="134"/>
      <c r="AA191" s="134"/>
      <c r="AB191" s="134"/>
      <c r="AC191" s="134"/>
      <c r="AD191" s="142"/>
      <c r="AE191" s="139"/>
      <c r="AF191" s="139"/>
      <c r="AG191" s="73"/>
      <c r="AH191" s="134"/>
    </row>
    <row r="192" spans="1:35" ht="20.100000000000001" customHeight="1" thickTop="1" thickBot="1" x14ac:dyDescent="0.3">
      <c r="A192" s="27" t="s">
        <v>59</v>
      </c>
      <c r="B192" s="144"/>
      <c r="C192" s="141"/>
      <c r="D192" s="141"/>
      <c r="E192" s="150"/>
      <c r="F192" s="19"/>
      <c r="G192" s="140"/>
      <c r="H192" s="141"/>
      <c r="I192" s="150"/>
      <c r="J192" s="19"/>
      <c r="K192" s="21"/>
      <c r="L192" s="21"/>
      <c r="M192" s="18">
        <f>SUM(K192:L192)</f>
        <v>0</v>
      </c>
      <c r="N192" s="21"/>
      <c r="O192" s="21"/>
      <c r="P192" s="18">
        <f>SUM(N192:O192)</f>
        <v>0</v>
      </c>
      <c r="Q192" s="21"/>
      <c r="R192" s="21"/>
      <c r="S192" s="19">
        <f>SUM(Q192:R192)</f>
        <v>0</v>
      </c>
      <c r="T192" s="21"/>
      <c r="U192" s="21"/>
      <c r="V192" s="19">
        <f>SUM(T192:U192)</f>
        <v>0</v>
      </c>
      <c r="W192" s="140"/>
      <c r="X192" s="141"/>
      <c r="Y192" s="72"/>
      <c r="Z192" s="135"/>
      <c r="AA192" s="135"/>
      <c r="AB192" s="135"/>
      <c r="AC192" s="135"/>
      <c r="AD192" s="143"/>
      <c r="AE192" s="141"/>
      <c r="AF192" s="141"/>
      <c r="AG192" s="73"/>
      <c r="AH192" s="135"/>
    </row>
    <row r="193" spans="1:35" ht="16.5" thickTop="1" thickBot="1" x14ac:dyDescent="0.3">
      <c r="A193" s="26" t="s">
        <v>29</v>
      </c>
      <c r="B193" s="14">
        <v>0</v>
      </c>
      <c r="C193" s="99">
        <v>0</v>
      </c>
      <c r="D193" s="99"/>
      <c r="E193" s="100"/>
      <c r="F193" s="65"/>
      <c r="G193" s="99">
        <v>0</v>
      </c>
      <c r="H193" s="99"/>
      <c r="I193" s="100"/>
      <c r="J193" s="65"/>
      <c r="K193" s="101">
        <v>0</v>
      </c>
      <c r="L193" s="102"/>
      <c r="M193" s="102"/>
      <c r="N193" s="102"/>
      <c r="O193" s="103"/>
      <c r="P193" s="66"/>
      <c r="Q193" s="101">
        <v>0</v>
      </c>
      <c r="R193" s="102"/>
      <c r="S193" s="102"/>
      <c r="T193" s="102"/>
      <c r="U193" s="103"/>
      <c r="V193" s="67"/>
      <c r="W193" s="99">
        <v>0</v>
      </c>
      <c r="X193" s="100"/>
      <c r="Y193" s="65"/>
      <c r="Z193" s="63">
        <v>0</v>
      </c>
      <c r="AA193" s="15">
        <v>0</v>
      </c>
      <c r="AB193" s="63">
        <v>0</v>
      </c>
      <c r="AC193" s="63">
        <v>0</v>
      </c>
      <c r="AD193" s="101">
        <v>0</v>
      </c>
      <c r="AE193" s="102"/>
      <c r="AF193" s="103"/>
      <c r="AG193" s="68"/>
      <c r="AH193" s="16">
        <v>0</v>
      </c>
      <c r="AI193" s="69">
        <f>SUM(B193:AH193)</f>
        <v>0</v>
      </c>
    </row>
    <row r="194" spans="1:35" ht="39" customHeight="1" thickTop="1" thickBot="1" x14ac:dyDescent="0.3">
      <c r="A194" s="27"/>
      <c r="B194" s="144"/>
      <c r="C194" s="36" t="s">
        <v>86</v>
      </c>
      <c r="D194" s="36" t="s">
        <v>87</v>
      </c>
      <c r="E194" s="37" t="s">
        <v>88</v>
      </c>
      <c r="F194" s="38"/>
      <c r="G194" s="39" t="s">
        <v>86</v>
      </c>
      <c r="H194" s="39" t="s">
        <v>87</v>
      </c>
      <c r="I194" s="40" t="s">
        <v>88</v>
      </c>
      <c r="J194" s="38"/>
      <c r="K194" s="145" t="s">
        <v>63</v>
      </c>
      <c r="L194" s="146"/>
      <c r="M194" s="41"/>
      <c r="N194" s="145" t="s">
        <v>64</v>
      </c>
      <c r="O194" s="146"/>
      <c r="P194" s="38"/>
      <c r="Q194" s="147" t="s">
        <v>63</v>
      </c>
      <c r="R194" s="148"/>
      <c r="S194" s="42"/>
      <c r="T194" s="147" t="s">
        <v>64</v>
      </c>
      <c r="U194" s="148" t="s">
        <v>64</v>
      </c>
      <c r="V194" s="38"/>
      <c r="W194" s="43" t="s">
        <v>63</v>
      </c>
      <c r="X194" s="44" t="s">
        <v>64</v>
      </c>
      <c r="Y194" s="71"/>
      <c r="Z194" s="133"/>
      <c r="AA194" s="133"/>
      <c r="AB194" s="133"/>
      <c r="AC194" s="133"/>
      <c r="AD194" s="45" t="s">
        <v>67</v>
      </c>
      <c r="AE194" s="45" t="s">
        <v>85</v>
      </c>
      <c r="AF194" s="45" t="s">
        <v>68</v>
      </c>
      <c r="AG194" s="71"/>
      <c r="AH194" s="133"/>
    </row>
    <row r="195" spans="1:35" ht="20.100000000000001" customHeight="1" thickTop="1" thickBot="1" x14ac:dyDescent="0.3">
      <c r="A195" s="27" t="s">
        <v>59</v>
      </c>
      <c r="B195" s="144"/>
      <c r="C195" s="17"/>
      <c r="D195" s="18"/>
      <c r="E195" s="64"/>
      <c r="F195" s="19">
        <f>SUM(C195:E195)</f>
        <v>0</v>
      </c>
      <c r="G195" s="18"/>
      <c r="H195" s="18"/>
      <c r="I195" s="18"/>
      <c r="J195" s="19">
        <f>SUM(G195:I195)</f>
        <v>0</v>
      </c>
      <c r="K195" s="136"/>
      <c r="L195" s="137"/>
      <c r="M195" s="20"/>
      <c r="N195" s="136"/>
      <c r="O195" s="137"/>
      <c r="P195" s="18">
        <f>SUM(K195:O195)</f>
        <v>0</v>
      </c>
      <c r="Q195" s="136"/>
      <c r="R195" s="137"/>
      <c r="S195" s="64"/>
      <c r="T195" s="136"/>
      <c r="U195" s="137"/>
      <c r="V195" s="19">
        <f>SUM(Q195:U195)</f>
        <v>0</v>
      </c>
      <c r="W195" s="18"/>
      <c r="X195" s="18"/>
      <c r="Y195" s="72">
        <f>SUM(W195:X195)</f>
        <v>0</v>
      </c>
      <c r="Z195" s="134"/>
      <c r="AA195" s="134"/>
      <c r="AB195" s="134"/>
      <c r="AC195" s="134"/>
      <c r="AD195" s="21"/>
      <c r="AE195" s="64"/>
      <c r="AF195" s="21"/>
      <c r="AG195" s="73">
        <f>SUM(AD195:AF195)</f>
        <v>0</v>
      </c>
      <c r="AH195" s="134"/>
    </row>
    <row r="196" spans="1:35" ht="20.100000000000001" customHeight="1" thickTop="1" thickBot="1" x14ac:dyDescent="0.3">
      <c r="A196" s="28"/>
      <c r="B196" s="144"/>
      <c r="C196" s="139"/>
      <c r="D196" s="139"/>
      <c r="E196" s="149"/>
      <c r="F196" s="19"/>
      <c r="G196" s="138"/>
      <c r="H196" s="139"/>
      <c r="I196" s="149"/>
      <c r="J196" s="19"/>
      <c r="K196" s="46" t="s">
        <v>89</v>
      </c>
      <c r="L196" s="46" t="s">
        <v>90</v>
      </c>
      <c r="M196" s="46"/>
      <c r="N196" s="46" t="s">
        <v>89</v>
      </c>
      <c r="O196" s="46" t="s">
        <v>90</v>
      </c>
      <c r="P196" s="47"/>
      <c r="Q196" s="42" t="s">
        <v>89</v>
      </c>
      <c r="R196" s="42" t="s">
        <v>90</v>
      </c>
      <c r="S196" s="42"/>
      <c r="T196" s="42" t="s">
        <v>89</v>
      </c>
      <c r="U196" s="42" t="s">
        <v>90</v>
      </c>
      <c r="V196" s="19"/>
      <c r="W196" s="138"/>
      <c r="X196" s="139"/>
      <c r="Y196" s="72"/>
      <c r="Z196" s="134"/>
      <c r="AA196" s="134"/>
      <c r="AB196" s="134"/>
      <c r="AC196" s="134"/>
      <c r="AD196" s="142"/>
      <c r="AE196" s="139"/>
      <c r="AF196" s="139"/>
      <c r="AG196" s="73"/>
      <c r="AH196" s="134"/>
    </row>
    <row r="197" spans="1:35" ht="20.100000000000001" customHeight="1" thickTop="1" thickBot="1" x14ac:dyDescent="0.3">
      <c r="A197" s="27" t="s">
        <v>59</v>
      </c>
      <c r="B197" s="144"/>
      <c r="C197" s="141"/>
      <c r="D197" s="141"/>
      <c r="E197" s="150"/>
      <c r="F197" s="19"/>
      <c r="G197" s="140"/>
      <c r="H197" s="141"/>
      <c r="I197" s="150"/>
      <c r="J197" s="19"/>
      <c r="K197" s="21"/>
      <c r="L197" s="21"/>
      <c r="M197" s="18">
        <f>SUM(K197:L197)</f>
        <v>0</v>
      </c>
      <c r="N197" s="21"/>
      <c r="O197" s="21"/>
      <c r="P197" s="18">
        <f>SUM(N197:O197)</f>
        <v>0</v>
      </c>
      <c r="Q197" s="21"/>
      <c r="R197" s="21"/>
      <c r="S197" s="19">
        <f>SUM(Q197:R197)</f>
        <v>0</v>
      </c>
      <c r="T197" s="21"/>
      <c r="U197" s="21"/>
      <c r="V197" s="19">
        <f>SUM(T197:U197)</f>
        <v>0</v>
      </c>
      <c r="W197" s="140"/>
      <c r="X197" s="141"/>
      <c r="Y197" s="72"/>
      <c r="Z197" s="135"/>
      <c r="AA197" s="135"/>
      <c r="AB197" s="135"/>
      <c r="AC197" s="135"/>
      <c r="AD197" s="143"/>
      <c r="AE197" s="141"/>
      <c r="AF197" s="141"/>
      <c r="AG197" s="73"/>
      <c r="AH197" s="135"/>
    </row>
    <row r="198" spans="1:35" ht="16.5" thickTop="1" thickBot="1" x14ac:dyDescent="0.3">
      <c r="A198" s="26" t="s">
        <v>37</v>
      </c>
      <c r="B198" s="14">
        <v>0</v>
      </c>
      <c r="C198" s="99">
        <v>0</v>
      </c>
      <c r="D198" s="99"/>
      <c r="E198" s="100"/>
      <c r="F198" s="65"/>
      <c r="G198" s="99">
        <v>0</v>
      </c>
      <c r="H198" s="99"/>
      <c r="I198" s="100"/>
      <c r="J198" s="65"/>
      <c r="K198" s="101">
        <v>0</v>
      </c>
      <c r="L198" s="102"/>
      <c r="M198" s="102"/>
      <c r="N198" s="102"/>
      <c r="O198" s="103"/>
      <c r="P198" s="66"/>
      <c r="Q198" s="101">
        <v>0</v>
      </c>
      <c r="R198" s="102"/>
      <c r="S198" s="102"/>
      <c r="T198" s="102"/>
      <c r="U198" s="103"/>
      <c r="V198" s="67"/>
      <c r="W198" s="99">
        <v>0</v>
      </c>
      <c r="X198" s="100"/>
      <c r="Y198" s="65"/>
      <c r="Z198" s="63">
        <v>0</v>
      </c>
      <c r="AA198" s="15">
        <v>0</v>
      </c>
      <c r="AB198" s="63">
        <v>0</v>
      </c>
      <c r="AC198" s="63">
        <v>0</v>
      </c>
      <c r="AD198" s="101">
        <v>0</v>
      </c>
      <c r="AE198" s="102"/>
      <c r="AF198" s="103"/>
      <c r="AG198" s="68"/>
      <c r="AH198" s="16">
        <v>0</v>
      </c>
      <c r="AI198" s="69">
        <f>SUM(B198:AH198)</f>
        <v>0</v>
      </c>
    </row>
    <row r="199" spans="1:35" ht="39" customHeight="1" thickTop="1" thickBot="1" x14ac:dyDescent="0.3">
      <c r="A199" s="27"/>
      <c r="B199" s="144"/>
      <c r="C199" s="36" t="s">
        <v>86</v>
      </c>
      <c r="D199" s="36" t="s">
        <v>87</v>
      </c>
      <c r="E199" s="37" t="s">
        <v>88</v>
      </c>
      <c r="F199" s="38"/>
      <c r="G199" s="39" t="s">
        <v>86</v>
      </c>
      <c r="H199" s="39" t="s">
        <v>87</v>
      </c>
      <c r="I199" s="40" t="s">
        <v>88</v>
      </c>
      <c r="J199" s="38"/>
      <c r="K199" s="145" t="s">
        <v>63</v>
      </c>
      <c r="L199" s="146"/>
      <c r="M199" s="41"/>
      <c r="N199" s="145" t="s">
        <v>64</v>
      </c>
      <c r="O199" s="146"/>
      <c r="P199" s="38"/>
      <c r="Q199" s="147" t="s">
        <v>63</v>
      </c>
      <c r="R199" s="148"/>
      <c r="S199" s="42"/>
      <c r="T199" s="147" t="s">
        <v>64</v>
      </c>
      <c r="U199" s="148" t="s">
        <v>64</v>
      </c>
      <c r="V199" s="38"/>
      <c r="W199" s="43" t="s">
        <v>63</v>
      </c>
      <c r="X199" s="44" t="s">
        <v>64</v>
      </c>
      <c r="Y199" s="71"/>
      <c r="Z199" s="133"/>
      <c r="AA199" s="133"/>
      <c r="AB199" s="133"/>
      <c r="AC199" s="133"/>
      <c r="AD199" s="45" t="s">
        <v>67</v>
      </c>
      <c r="AE199" s="45" t="s">
        <v>85</v>
      </c>
      <c r="AF199" s="45" t="s">
        <v>68</v>
      </c>
      <c r="AG199" s="71"/>
      <c r="AH199" s="133"/>
    </row>
    <row r="200" spans="1:35" ht="20.100000000000001" customHeight="1" thickTop="1" thickBot="1" x14ac:dyDescent="0.3">
      <c r="A200" s="27" t="s">
        <v>59</v>
      </c>
      <c r="B200" s="144"/>
      <c r="C200" s="17"/>
      <c r="D200" s="18"/>
      <c r="E200" s="64"/>
      <c r="F200" s="19">
        <f>SUM(C200:E200)</f>
        <v>0</v>
      </c>
      <c r="G200" s="18"/>
      <c r="H200" s="18"/>
      <c r="I200" s="18"/>
      <c r="J200" s="19">
        <f>SUM(G200:I200)</f>
        <v>0</v>
      </c>
      <c r="K200" s="136"/>
      <c r="L200" s="137"/>
      <c r="M200" s="20"/>
      <c r="N200" s="136"/>
      <c r="O200" s="137"/>
      <c r="P200" s="18">
        <f>SUM(K200:O200)</f>
        <v>0</v>
      </c>
      <c r="Q200" s="136"/>
      <c r="R200" s="137"/>
      <c r="S200" s="64"/>
      <c r="T200" s="136"/>
      <c r="U200" s="137"/>
      <c r="V200" s="19">
        <f>SUM(Q200:U200)</f>
        <v>0</v>
      </c>
      <c r="W200" s="18"/>
      <c r="X200" s="18"/>
      <c r="Y200" s="72">
        <f>SUM(W200:X200)</f>
        <v>0</v>
      </c>
      <c r="Z200" s="134"/>
      <c r="AA200" s="134"/>
      <c r="AB200" s="134"/>
      <c r="AC200" s="134"/>
      <c r="AD200" s="21"/>
      <c r="AE200" s="64"/>
      <c r="AF200" s="21"/>
      <c r="AG200" s="73">
        <f>SUM(AD200:AF200)</f>
        <v>0</v>
      </c>
      <c r="AH200" s="134"/>
    </row>
    <row r="201" spans="1:35" ht="20.100000000000001" customHeight="1" thickTop="1" thickBot="1" x14ac:dyDescent="0.3">
      <c r="A201" s="28"/>
      <c r="B201" s="144"/>
      <c r="C201" s="139"/>
      <c r="D201" s="139"/>
      <c r="E201" s="149"/>
      <c r="F201" s="19"/>
      <c r="G201" s="138"/>
      <c r="H201" s="139"/>
      <c r="I201" s="149"/>
      <c r="J201" s="19"/>
      <c r="K201" s="46" t="s">
        <v>89</v>
      </c>
      <c r="L201" s="46" t="s">
        <v>90</v>
      </c>
      <c r="M201" s="46"/>
      <c r="N201" s="46" t="s">
        <v>89</v>
      </c>
      <c r="O201" s="46" t="s">
        <v>90</v>
      </c>
      <c r="P201" s="47"/>
      <c r="Q201" s="42" t="s">
        <v>89</v>
      </c>
      <c r="R201" s="42" t="s">
        <v>90</v>
      </c>
      <c r="S201" s="42"/>
      <c r="T201" s="42" t="s">
        <v>89</v>
      </c>
      <c r="U201" s="42" t="s">
        <v>90</v>
      </c>
      <c r="V201" s="19"/>
      <c r="W201" s="138"/>
      <c r="X201" s="139"/>
      <c r="Y201" s="72"/>
      <c r="Z201" s="134"/>
      <c r="AA201" s="134"/>
      <c r="AB201" s="134"/>
      <c r="AC201" s="134"/>
      <c r="AD201" s="142"/>
      <c r="AE201" s="139"/>
      <c r="AF201" s="139"/>
      <c r="AG201" s="73"/>
      <c r="AH201" s="134"/>
    </row>
    <row r="202" spans="1:35" ht="20.100000000000001" customHeight="1" thickTop="1" thickBot="1" x14ac:dyDescent="0.3">
      <c r="A202" s="27" t="s">
        <v>59</v>
      </c>
      <c r="B202" s="144"/>
      <c r="C202" s="141"/>
      <c r="D202" s="141"/>
      <c r="E202" s="150"/>
      <c r="F202" s="19"/>
      <c r="G202" s="140"/>
      <c r="H202" s="141"/>
      <c r="I202" s="150"/>
      <c r="J202" s="19"/>
      <c r="K202" s="21"/>
      <c r="L202" s="21"/>
      <c r="M202" s="18">
        <f>SUM(K202:L202)</f>
        <v>0</v>
      </c>
      <c r="N202" s="21"/>
      <c r="O202" s="21"/>
      <c r="P202" s="18">
        <f>SUM(N202:O202)</f>
        <v>0</v>
      </c>
      <c r="Q202" s="21"/>
      <c r="R202" s="21"/>
      <c r="S202" s="19">
        <f>SUM(Q202:R202)</f>
        <v>0</v>
      </c>
      <c r="T202" s="21"/>
      <c r="U202" s="21"/>
      <c r="V202" s="19">
        <f>SUM(T202:U202)</f>
        <v>0</v>
      </c>
      <c r="W202" s="140"/>
      <c r="X202" s="141"/>
      <c r="Y202" s="72"/>
      <c r="Z202" s="135"/>
      <c r="AA202" s="135"/>
      <c r="AB202" s="135"/>
      <c r="AC202" s="135"/>
      <c r="AD202" s="143"/>
      <c r="AE202" s="141"/>
      <c r="AF202" s="141"/>
      <c r="AG202" s="73"/>
      <c r="AH202" s="135"/>
    </row>
    <row r="203" spans="1:35" ht="16.5" thickTop="1" thickBot="1" x14ac:dyDescent="0.3">
      <c r="A203" s="26" t="s">
        <v>45</v>
      </c>
      <c r="B203" s="14">
        <v>0</v>
      </c>
      <c r="C203" s="99">
        <v>0</v>
      </c>
      <c r="D203" s="99"/>
      <c r="E203" s="100"/>
      <c r="F203" s="65"/>
      <c r="G203" s="99">
        <v>0</v>
      </c>
      <c r="H203" s="99"/>
      <c r="I203" s="100"/>
      <c r="J203" s="65"/>
      <c r="K203" s="101">
        <v>0</v>
      </c>
      <c r="L203" s="102"/>
      <c r="M203" s="102"/>
      <c r="N203" s="102"/>
      <c r="O203" s="103"/>
      <c r="P203" s="66"/>
      <c r="Q203" s="101">
        <v>0</v>
      </c>
      <c r="R203" s="102"/>
      <c r="S203" s="102"/>
      <c r="T203" s="102"/>
      <c r="U203" s="103"/>
      <c r="V203" s="67"/>
      <c r="W203" s="99">
        <v>0</v>
      </c>
      <c r="X203" s="100"/>
      <c r="Y203" s="65"/>
      <c r="Z203" s="63">
        <v>0</v>
      </c>
      <c r="AA203" s="15">
        <v>0</v>
      </c>
      <c r="AB203" s="63">
        <v>0</v>
      </c>
      <c r="AC203" s="63">
        <v>0</v>
      </c>
      <c r="AD203" s="101">
        <v>0</v>
      </c>
      <c r="AE203" s="102"/>
      <c r="AF203" s="103"/>
      <c r="AG203" s="68"/>
      <c r="AH203" s="16">
        <v>0</v>
      </c>
      <c r="AI203" s="69">
        <f>SUM(B203:AH203)</f>
        <v>0</v>
      </c>
    </row>
    <row r="204" spans="1:35" ht="39" customHeight="1" thickTop="1" thickBot="1" x14ac:dyDescent="0.3">
      <c r="A204" s="27"/>
      <c r="B204" s="144"/>
      <c r="C204" s="36" t="s">
        <v>86</v>
      </c>
      <c r="D204" s="36" t="s">
        <v>87</v>
      </c>
      <c r="E204" s="37" t="s">
        <v>88</v>
      </c>
      <c r="F204" s="38"/>
      <c r="G204" s="39" t="s">
        <v>86</v>
      </c>
      <c r="H204" s="39" t="s">
        <v>87</v>
      </c>
      <c r="I204" s="40" t="s">
        <v>88</v>
      </c>
      <c r="J204" s="38"/>
      <c r="K204" s="145" t="s">
        <v>63</v>
      </c>
      <c r="L204" s="146"/>
      <c r="M204" s="41"/>
      <c r="N204" s="145" t="s">
        <v>64</v>
      </c>
      <c r="O204" s="146"/>
      <c r="P204" s="38"/>
      <c r="Q204" s="147" t="s">
        <v>63</v>
      </c>
      <c r="R204" s="148"/>
      <c r="S204" s="42"/>
      <c r="T204" s="147" t="s">
        <v>64</v>
      </c>
      <c r="U204" s="148" t="s">
        <v>64</v>
      </c>
      <c r="V204" s="38"/>
      <c r="W204" s="43" t="s">
        <v>63</v>
      </c>
      <c r="X204" s="44" t="s">
        <v>64</v>
      </c>
      <c r="Y204" s="71"/>
      <c r="Z204" s="133"/>
      <c r="AA204" s="133"/>
      <c r="AB204" s="133"/>
      <c r="AC204" s="133"/>
      <c r="AD204" s="45" t="s">
        <v>67</v>
      </c>
      <c r="AE204" s="45" t="s">
        <v>85</v>
      </c>
      <c r="AF204" s="45" t="s">
        <v>68</v>
      </c>
      <c r="AG204" s="71"/>
      <c r="AH204" s="133"/>
    </row>
    <row r="205" spans="1:35" ht="20.100000000000001" customHeight="1" thickTop="1" thickBot="1" x14ac:dyDescent="0.3">
      <c r="A205" s="27" t="s">
        <v>59</v>
      </c>
      <c r="B205" s="144"/>
      <c r="C205" s="17"/>
      <c r="D205" s="18"/>
      <c r="E205" s="64"/>
      <c r="F205" s="19">
        <f>SUM(C205:E205)</f>
        <v>0</v>
      </c>
      <c r="G205" s="18"/>
      <c r="H205" s="18"/>
      <c r="I205" s="18"/>
      <c r="J205" s="19">
        <f>SUM(G205:I205)</f>
        <v>0</v>
      </c>
      <c r="K205" s="136"/>
      <c r="L205" s="137"/>
      <c r="M205" s="20"/>
      <c r="N205" s="136"/>
      <c r="O205" s="137"/>
      <c r="P205" s="18">
        <f>SUM(K205:O205)</f>
        <v>0</v>
      </c>
      <c r="Q205" s="136"/>
      <c r="R205" s="137"/>
      <c r="S205" s="64"/>
      <c r="T205" s="136"/>
      <c r="U205" s="137"/>
      <c r="V205" s="19">
        <f>SUM(Q205:U205)</f>
        <v>0</v>
      </c>
      <c r="W205" s="18"/>
      <c r="X205" s="18"/>
      <c r="Y205" s="72">
        <f>SUM(W205:X205)</f>
        <v>0</v>
      </c>
      <c r="Z205" s="134"/>
      <c r="AA205" s="134"/>
      <c r="AB205" s="134"/>
      <c r="AC205" s="134"/>
      <c r="AD205" s="21"/>
      <c r="AE205" s="64"/>
      <c r="AF205" s="21"/>
      <c r="AG205" s="73">
        <f>SUM(AD205:AF205)</f>
        <v>0</v>
      </c>
      <c r="AH205" s="134"/>
    </row>
    <row r="206" spans="1:35" ht="20.100000000000001" customHeight="1" thickTop="1" thickBot="1" x14ac:dyDescent="0.3">
      <c r="A206" s="28"/>
      <c r="B206" s="144"/>
      <c r="C206" s="139"/>
      <c r="D206" s="139"/>
      <c r="E206" s="149"/>
      <c r="F206" s="19"/>
      <c r="G206" s="138"/>
      <c r="H206" s="139"/>
      <c r="I206" s="149"/>
      <c r="J206" s="19"/>
      <c r="K206" s="46" t="s">
        <v>89</v>
      </c>
      <c r="L206" s="46" t="s">
        <v>90</v>
      </c>
      <c r="M206" s="46"/>
      <c r="N206" s="46" t="s">
        <v>89</v>
      </c>
      <c r="O206" s="46" t="s">
        <v>90</v>
      </c>
      <c r="P206" s="47"/>
      <c r="Q206" s="42" t="s">
        <v>89</v>
      </c>
      <c r="R206" s="42" t="s">
        <v>90</v>
      </c>
      <c r="S206" s="42"/>
      <c r="T206" s="42" t="s">
        <v>89</v>
      </c>
      <c r="U206" s="42" t="s">
        <v>90</v>
      </c>
      <c r="V206" s="19"/>
      <c r="W206" s="138"/>
      <c r="X206" s="139"/>
      <c r="Y206" s="72"/>
      <c r="Z206" s="134"/>
      <c r="AA206" s="134"/>
      <c r="AB206" s="134"/>
      <c r="AC206" s="134"/>
      <c r="AD206" s="142"/>
      <c r="AE206" s="139"/>
      <c r="AF206" s="139"/>
      <c r="AG206" s="73"/>
      <c r="AH206" s="134"/>
    </row>
    <row r="207" spans="1:35" ht="20.100000000000001" customHeight="1" thickTop="1" thickBot="1" x14ac:dyDescent="0.3">
      <c r="A207" s="27" t="s">
        <v>59</v>
      </c>
      <c r="B207" s="144"/>
      <c r="C207" s="141"/>
      <c r="D207" s="141"/>
      <c r="E207" s="150"/>
      <c r="F207" s="19"/>
      <c r="G207" s="140"/>
      <c r="H207" s="141"/>
      <c r="I207" s="150"/>
      <c r="J207" s="19"/>
      <c r="K207" s="21"/>
      <c r="L207" s="21"/>
      <c r="M207" s="18">
        <f>SUM(K207:L207)</f>
        <v>0</v>
      </c>
      <c r="N207" s="21"/>
      <c r="O207" s="21"/>
      <c r="P207" s="18">
        <f>SUM(N207:O207)</f>
        <v>0</v>
      </c>
      <c r="Q207" s="21"/>
      <c r="R207" s="21"/>
      <c r="S207" s="19">
        <f>SUM(Q207:R207)</f>
        <v>0</v>
      </c>
      <c r="T207" s="21"/>
      <c r="U207" s="21"/>
      <c r="V207" s="19">
        <f>SUM(T207:U207)</f>
        <v>0</v>
      </c>
      <c r="W207" s="140"/>
      <c r="X207" s="141"/>
      <c r="Y207" s="72"/>
      <c r="Z207" s="135"/>
      <c r="AA207" s="135"/>
      <c r="AB207" s="135"/>
      <c r="AC207" s="135"/>
      <c r="AD207" s="143"/>
      <c r="AE207" s="141"/>
      <c r="AF207" s="141"/>
      <c r="AG207" s="73"/>
      <c r="AH207" s="135"/>
    </row>
    <row r="208" spans="1:35" ht="16.5" thickTop="1" thickBot="1" x14ac:dyDescent="0.3">
      <c r="A208" s="26" t="s">
        <v>53</v>
      </c>
      <c r="B208" s="14">
        <v>0</v>
      </c>
      <c r="C208" s="99">
        <v>0</v>
      </c>
      <c r="D208" s="99"/>
      <c r="E208" s="100"/>
      <c r="F208" s="65"/>
      <c r="G208" s="99">
        <v>0</v>
      </c>
      <c r="H208" s="99"/>
      <c r="I208" s="100"/>
      <c r="J208" s="65"/>
      <c r="K208" s="101">
        <v>0</v>
      </c>
      <c r="L208" s="102"/>
      <c r="M208" s="102"/>
      <c r="N208" s="102"/>
      <c r="O208" s="103"/>
      <c r="P208" s="66"/>
      <c r="Q208" s="101">
        <v>0</v>
      </c>
      <c r="R208" s="102"/>
      <c r="S208" s="102"/>
      <c r="T208" s="102"/>
      <c r="U208" s="103"/>
      <c r="V208" s="67"/>
      <c r="W208" s="99">
        <v>0</v>
      </c>
      <c r="X208" s="100"/>
      <c r="Y208" s="65"/>
      <c r="Z208" s="63">
        <v>0</v>
      </c>
      <c r="AA208" s="15">
        <v>0</v>
      </c>
      <c r="AB208" s="63">
        <v>0</v>
      </c>
      <c r="AC208" s="63">
        <v>0</v>
      </c>
      <c r="AD208" s="101">
        <v>0</v>
      </c>
      <c r="AE208" s="102"/>
      <c r="AF208" s="103"/>
      <c r="AG208" s="68"/>
      <c r="AH208" s="16">
        <v>0</v>
      </c>
      <c r="AI208" s="69">
        <f>SUM(B208:AH208)</f>
        <v>0</v>
      </c>
    </row>
    <row r="209" spans="1:35" ht="39" customHeight="1" thickTop="1" thickBot="1" x14ac:dyDescent="0.3">
      <c r="A209" s="27"/>
      <c r="B209" s="144"/>
      <c r="C209" s="36" t="s">
        <v>86</v>
      </c>
      <c r="D209" s="36" t="s">
        <v>87</v>
      </c>
      <c r="E209" s="37" t="s">
        <v>88</v>
      </c>
      <c r="F209" s="38"/>
      <c r="G209" s="39" t="s">
        <v>86</v>
      </c>
      <c r="H209" s="39" t="s">
        <v>87</v>
      </c>
      <c r="I209" s="40" t="s">
        <v>88</v>
      </c>
      <c r="J209" s="38"/>
      <c r="K209" s="145" t="s">
        <v>63</v>
      </c>
      <c r="L209" s="146"/>
      <c r="M209" s="41"/>
      <c r="N209" s="145" t="s">
        <v>64</v>
      </c>
      <c r="O209" s="146"/>
      <c r="P209" s="38"/>
      <c r="Q209" s="147" t="s">
        <v>63</v>
      </c>
      <c r="R209" s="148"/>
      <c r="S209" s="42"/>
      <c r="T209" s="147" t="s">
        <v>64</v>
      </c>
      <c r="U209" s="148" t="s">
        <v>64</v>
      </c>
      <c r="V209" s="38"/>
      <c r="W209" s="43" t="s">
        <v>63</v>
      </c>
      <c r="X209" s="44" t="s">
        <v>64</v>
      </c>
      <c r="Y209" s="71"/>
      <c r="Z209" s="133"/>
      <c r="AA209" s="133"/>
      <c r="AB209" s="133"/>
      <c r="AC209" s="133"/>
      <c r="AD209" s="45" t="s">
        <v>67</v>
      </c>
      <c r="AE209" s="45" t="s">
        <v>85</v>
      </c>
      <c r="AF209" s="45" t="s">
        <v>68</v>
      </c>
      <c r="AG209" s="71"/>
      <c r="AH209" s="133"/>
    </row>
    <row r="210" spans="1:35" ht="20.100000000000001" customHeight="1" thickTop="1" thickBot="1" x14ac:dyDescent="0.3">
      <c r="A210" s="27" t="s">
        <v>59</v>
      </c>
      <c r="B210" s="144"/>
      <c r="C210" s="17"/>
      <c r="D210" s="18"/>
      <c r="E210" s="64"/>
      <c r="F210" s="19">
        <f>SUM(C210:E210)</f>
        <v>0</v>
      </c>
      <c r="G210" s="18"/>
      <c r="H210" s="18"/>
      <c r="I210" s="18"/>
      <c r="J210" s="19">
        <f>SUM(G210:I210)</f>
        <v>0</v>
      </c>
      <c r="K210" s="136"/>
      <c r="L210" s="137"/>
      <c r="M210" s="20"/>
      <c r="N210" s="136"/>
      <c r="O210" s="137"/>
      <c r="P210" s="18">
        <f>SUM(K210:O210)</f>
        <v>0</v>
      </c>
      <c r="Q210" s="136"/>
      <c r="R210" s="137"/>
      <c r="S210" s="64"/>
      <c r="T210" s="136"/>
      <c r="U210" s="137"/>
      <c r="V210" s="19">
        <f>SUM(Q210:U210)</f>
        <v>0</v>
      </c>
      <c r="W210" s="18"/>
      <c r="X210" s="18"/>
      <c r="Y210" s="72">
        <f>SUM(W210:X210)</f>
        <v>0</v>
      </c>
      <c r="Z210" s="134"/>
      <c r="AA210" s="134"/>
      <c r="AB210" s="134"/>
      <c r="AC210" s="134"/>
      <c r="AD210" s="21"/>
      <c r="AE210" s="64"/>
      <c r="AF210" s="21"/>
      <c r="AG210" s="73">
        <f>SUM(AD210:AF210)</f>
        <v>0</v>
      </c>
      <c r="AH210" s="134"/>
    </row>
    <row r="211" spans="1:35" ht="20.100000000000001" customHeight="1" thickTop="1" thickBot="1" x14ac:dyDescent="0.3">
      <c r="A211" s="28"/>
      <c r="B211" s="144"/>
      <c r="C211" s="139"/>
      <c r="D211" s="139"/>
      <c r="E211" s="149"/>
      <c r="F211" s="19"/>
      <c r="G211" s="138"/>
      <c r="H211" s="139"/>
      <c r="I211" s="149"/>
      <c r="J211" s="19"/>
      <c r="K211" s="46" t="s">
        <v>89</v>
      </c>
      <c r="L211" s="46" t="s">
        <v>90</v>
      </c>
      <c r="M211" s="46"/>
      <c r="N211" s="46" t="s">
        <v>89</v>
      </c>
      <c r="O211" s="46" t="s">
        <v>90</v>
      </c>
      <c r="P211" s="47"/>
      <c r="Q211" s="42" t="s">
        <v>89</v>
      </c>
      <c r="R211" s="42" t="s">
        <v>90</v>
      </c>
      <c r="S211" s="42"/>
      <c r="T211" s="42" t="s">
        <v>89</v>
      </c>
      <c r="U211" s="42" t="s">
        <v>90</v>
      </c>
      <c r="V211" s="19"/>
      <c r="W211" s="138"/>
      <c r="X211" s="139"/>
      <c r="Y211" s="72"/>
      <c r="Z211" s="134"/>
      <c r="AA211" s="134"/>
      <c r="AB211" s="134"/>
      <c r="AC211" s="134"/>
      <c r="AD211" s="142"/>
      <c r="AE211" s="139"/>
      <c r="AF211" s="139"/>
      <c r="AG211" s="73"/>
      <c r="AH211" s="134"/>
    </row>
    <row r="212" spans="1:35" ht="20.100000000000001" customHeight="1" thickTop="1" thickBot="1" x14ac:dyDescent="0.3">
      <c r="A212" s="27" t="s">
        <v>59</v>
      </c>
      <c r="B212" s="144"/>
      <c r="C212" s="141"/>
      <c r="D212" s="141"/>
      <c r="E212" s="150"/>
      <c r="F212" s="19"/>
      <c r="G212" s="140"/>
      <c r="H212" s="141"/>
      <c r="I212" s="150"/>
      <c r="J212" s="19"/>
      <c r="K212" s="21"/>
      <c r="L212" s="21"/>
      <c r="M212" s="18">
        <f>SUM(K212:L212)</f>
        <v>0</v>
      </c>
      <c r="N212" s="21"/>
      <c r="O212" s="21"/>
      <c r="P212" s="18">
        <f>SUM(N212:O212)</f>
        <v>0</v>
      </c>
      <c r="Q212" s="21"/>
      <c r="R212" s="21"/>
      <c r="S212" s="19">
        <f>SUM(Q212:R212)</f>
        <v>0</v>
      </c>
      <c r="T212" s="21"/>
      <c r="U212" s="21"/>
      <c r="V212" s="19">
        <f>SUM(T212:U212)</f>
        <v>0</v>
      </c>
      <c r="W212" s="140"/>
      <c r="X212" s="141"/>
      <c r="Y212" s="72"/>
      <c r="Z212" s="135"/>
      <c r="AA212" s="135"/>
      <c r="AB212" s="135"/>
      <c r="AC212" s="135"/>
      <c r="AD212" s="143"/>
      <c r="AE212" s="141"/>
      <c r="AF212" s="141"/>
      <c r="AG212" s="73"/>
      <c r="AH212" s="135"/>
    </row>
    <row r="213" spans="1:35" ht="16.5" thickTop="1" thickBot="1" x14ac:dyDescent="0.3">
      <c r="A213" s="26" t="s">
        <v>6</v>
      </c>
      <c r="B213" s="14">
        <v>0</v>
      </c>
      <c r="C213" s="99">
        <v>0</v>
      </c>
      <c r="D213" s="99"/>
      <c r="E213" s="100"/>
      <c r="F213" s="65"/>
      <c r="G213" s="99">
        <v>0</v>
      </c>
      <c r="H213" s="99"/>
      <c r="I213" s="100"/>
      <c r="J213" s="65"/>
      <c r="K213" s="101">
        <v>0</v>
      </c>
      <c r="L213" s="102"/>
      <c r="M213" s="102"/>
      <c r="N213" s="102"/>
      <c r="O213" s="103"/>
      <c r="P213" s="66"/>
      <c r="Q213" s="101">
        <v>0</v>
      </c>
      <c r="R213" s="102"/>
      <c r="S213" s="102"/>
      <c r="T213" s="102"/>
      <c r="U213" s="103"/>
      <c r="V213" s="67"/>
      <c r="W213" s="99">
        <v>0</v>
      </c>
      <c r="X213" s="100"/>
      <c r="Y213" s="65"/>
      <c r="Z213" s="63">
        <v>0</v>
      </c>
      <c r="AA213" s="15">
        <v>0</v>
      </c>
      <c r="AB213" s="63">
        <v>0</v>
      </c>
      <c r="AC213" s="63">
        <v>0</v>
      </c>
      <c r="AD213" s="101">
        <v>0</v>
      </c>
      <c r="AE213" s="102"/>
      <c r="AF213" s="103"/>
      <c r="AG213" s="68"/>
      <c r="AH213" s="16">
        <v>0</v>
      </c>
      <c r="AI213" s="69">
        <f>SUM(B213:AH213)</f>
        <v>0</v>
      </c>
    </row>
    <row r="214" spans="1:35" ht="39" customHeight="1" thickTop="1" thickBot="1" x14ac:dyDescent="0.3">
      <c r="A214" s="27"/>
      <c r="B214" s="144"/>
      <c r="C214" s="36" t="s">
        <v>86</v>
      </c>
      <c r="D214" s="36" t="s">
        <v>87</v>
      </c>
      <c r="E214" s="37" t="s">
        <v>88</v>
      </c>
      <c r="F214" s="38"/>
      <c r="G214" s="39" t="s">
        <v>86</v>
      </c>
      <c r="H214" s="39" t="s">
        <v>87</v>
      </c>
      <c r="I214" s="40" t="s">
        <v>88</v>
      </c>
      <c r="J214" s="38"/>
      <c r="K214" s="145" t="s">
        <v>63</v>
      </c>
      <c r="L214" s="146"/>
      <c r="M214" s="41"/>
      <c r="N214" s="145" t="s">
        <v>64</v>
      </c>
      <c r="O214" s="146"/>
      <c r="P214" s="38"/>
      <c r="Q214" s="147" t="s">
        <v>63</v>
      </c>
      <c r="R214" s="148"/>
      <c r="S214" s="42"/>
      <c r="T214" s="147" t="s">
        <v>64</v>
      </c>
      <c r="U214" s="148" t="s">
        <v>64</v>
      </c>
      <c r="V214" s="38"/>
      <c r="W214" s="43" t="s">
        <v>63</v>
      </c>
      <c r="X214" s="44" t="s">
        <v>64</v>
      </c>
      <c r="Y214" s="71"/>
      <c r="Z214" s="133"/>
      <c r="AA214" s="133"/>
      <c r="AB214" s="133"/>
      <c r="AC214" s="133"/>
      <c r="AD214" s="45" t="s">
        <v>67</v>
      </c>
      <c r="AE214" s="45" t="s">
        <v>85</v>
      </c>
      <c r="AF214" s="45" t="s">
        <v>68</v>
      </c>
      <c r="AG214" s="71"/>
      <c r="AH214" s="133"/>
    </row>
    <row r="215" spans="1:35" ht="20.100000000000001" customHeight="1" thickTop="1" thickBot="1" x14ac:dyDescent="0.3">
      <c r="A215" s="27" t="s">
        <v>59</v>
      </c>
      <c r="B215" s="144"/>
      <c r="C215" s="17"/>
      <c r="D215" s="18"/>
      <c r="E215" s="64"/>
      <c r="F215" s="19">
        <f>SUM(C215:E215)</f>
        <v>0</v>
      </c>
      <c r="G215" s="18"/>
      <c r="H215" s="18"/>
      <c r="I215" s="18"/>
      <c r="J215" s="19">
        <f>SUM(G215:I215)</f>
        <v>0</v>
      </c>
      <c r="K215" s="136"/>
      <c r="L215" s="137"/>
      <c r="M215" s="20"/>
      <c r="N215" s="136"/>
      <c r="O215" s="137"/>
      <c r="P215" s="18">
        <f>SUM(K215:O215)</f>
        <v>0</v>
      </c>
      <c r="Q215" s="136"/>
      <c r="R215" s="137"/>
      <c r="S215" s="64"/>
      <c r="T215" s="136"/>
      <c r="U215" s="137"/>
      <c r="V215" s="19">
        <f>SUM(Q215:U215)</f>
        <v>0</v>
      </c>
      <c r="W215" s="18"/>
      <c r="X215" s="18"/>
      <c r="Y215" s="72">
        <f>SUM(W215:X215)</f>
        <v>0</v>
      </c>
      <c r="Z215" s="134"/>
      <c r="AA215" s="134"/>
      <c r="AB215" s="134"/>
      <c r="AC215" s="134"/>
      <c r="AD215" s="21"/>
      <c r="AE215" s="64"/>
      <c r="AF215" s="21"/>
      <c r="AG215" s="73">
        <f>SUM(AD215:AF215)</f>
        <v>0</v>
      </c>
      <c r="AH215" s="134"/>
    </row>
    <row r="216" spans="1:35" ht="20.100000000000001" customHeight="1" thickTop="1" thickBot="1" x14ac:dyDescent="0.3">
      <c r="A216" s="28"/>
      <c r="B216" s="144"/>
      <c r="C216" s="139"/>
      <c r="D216" s="139"/>
      <c r="E216" s="149"/>
      <c r="F216" s="19"/>
      <c r="G216" s="138"/>
      <c r="H216" s="139"/>
      <c r="I216" s="149"/>
      <c r="J216" s="19"/>
      <c r="K216" s="46" t="s">
        <v>89</v>
      </c>
      <c r="L216" s="46" t="s">
        <v>90</v>
      </c>
      <c r="M216" s="46"/>
      <c r="N216" s="46" t="s">
        <v>89</v>
      </c>
      <c r="O216" s="46" t="s">
        <v>90</v>
      </c>
      <c r="P216" s="47"/>
      <c r="Q216" s="42" t="s">
        <v>89</v>
      </c>
      <c r="R216" s="42" t="s">
        <v>90</v>
      </c>
      <c r="S216" s="42"/>
      <c r="T216" s="42" t="s">
        <v>89</v>
      </c>
      <c r="U216" s="42" t="s">
        <v>90</v>
      </c>
      <c r="V216" s="19"/>
      <c r="W216" s="138"/>
      <c r="X216" s="139"/>
      <c r="Y216" s="72"/>
      <c r="Z216" s="134"/>
      <c r="AA216" s="134"/>
      <c r="AB216" s="134"/>
      <c r="AC216" s="134"/>
      <c r="AD216" s="142"/>
      <c r="AE216" s="139"/>
      <c r="AF216" s="139"/>
      <c r="AG216" s="73"/>
      <c r="AH216" s="134"/>
    </row>
    <row r="217" spans="1:35" ht="20.100000000000001" customHeight="1" thickTop="1" thickBot="1" x14ac:dyDescent="0.3">
      <c r="A217" s="27" t="s">
        <v>59</v>
      </c>
      <c r="B217" s="144"/>
      <c r="C217" s="141"/>
      <c r="D217" s="141"/>
      <c r="E217" s="150"/>
      <c r="F217" s="19"/>
      <c r="G217" s="140"/>
      <c r="H217" s="141"/>
      <c r="I217" s="150"/>
      <c r="J217" s="19"/>
      <c r="K217" s="21"/>
      <c r="L217" s="21"/>
      <c r="M217" s="18">
        <f>SUM(K217:L217)</f>
        <v>0</v>
      </c>
      <c r="N217" s="21"/>
      <c r="O217" s="21"/>
      <c r="P217" s="18">
        <f>SUM(N217:O217)</f>
        <v>0</v>
      </c>
      <c r="Q217" s="21"/>
      <c r="R217" s="21"/>
      <c r="S217" s="19">
        <f>SUM(Q217:R217)</f>
        <v>0</v>
      </c>
      <c r="T217" s="21"/>
      <c r="U217" s="21"/>
      <c r="V217" s="19">
        <f>SUM(T217:U217)</f>
        <v>0</v>
      </c>
      <c r="W217" s="140"/>
      <c r="X217" s="141"/>
      <c r="Y217" s="72"/>
      <c r="Z217" s="135"/>
      <c r="AA217" s="135"/>
      <c r="AB217" s="135"/>
      <c r="AC217" s="135"/>
      <c r="AD217" s="143"/>
      <c r="AE217" s="141"/>
      <c r="AF217" s="141"/>
      <c r="AG217" s="73"/>
      <c r="AH217" s="135"/>
    </row>
    <row r="218" spans="1:35" ht="16.5" thickTop="1" thickBot="1" x14ac:dyDescent="0.3">
      <c r="A218" s="26" t="s">
        <v>14</v>
      </c>
      <c r="B218" s="14">
        <v>0</v>
      </c>
      <c r="C218" s="99">
        <v>0</v>
      </c>
      <c r="D218" s="99"/>
      <c r="E218" s="100"/>
      <c r="F218" s="65"/>
      <c r="G218" s="99">
        <v>0</v>
      </c>
      <c r="H218" s="99"/>
      <c r="I218" s="100"/>
      <c r="J218" s="65"/>
      <c r="K218" s="101">
        <v>0</v>
      </c>
      <c r="L218" s="102"/>
      <c r="M218" s="102"/>
      <c r="N218" s="102"/>
      <c r="O218" s="103"/>
      <c r="P218" s="66"/>
      <c r="Q218" s="101">
        <v>0</v>
      </c>
      <c r="R218" s="102"/>
      <c r="S218" s="102"/>
      <c r="T218" s="102"/>
      <c r="U218" s="103"/>
      <c r="V218" s="67"/>
      <c r="W218" s="99">
        <v>0</v>
      </c>
      <c r="X218" s="100"/>
      <c r="Y218" s="65"/>
      <c r="Z218" s="63">
        <v>0</v>
      </c>
      <c r="AA218" s="15">
        <v>0</v>
      </c>
      <c r="AB218" s="63">
        <v>0</v>
      </c>
      <c r="AC218" s="63">
        <v>0</v>
      </c>
      <c r="AD218" s="101">
        <v>0</v>
      </c>
      <c r="AE218" s="102"/>
      <c r="AF218" s="103"/>
      <c r="AG218" s="68"/>
      <c r="AH218" s="16">
        <v>0</v>
      </c>
      <c r="AI218" s="69">
        <f>SUM(B218:AH218)</f>
        <v>0</v>
      </c>
    </row>
    <row r="219" spans="1:35" ht="39" customHeight="1" thickTop="1" thickBot="1" x14ac:dyDescent="0.3">
      <c r="A219" s="27"/>
      <c r="B219" s="144"/>
      <c r="C219" s="36" t="s">
        <v>86</v>
      </c>
      <c r="D219" s="36" t="s">
        <v>87</v>
      </c>
      <c r="E219" s="37" t="s">
        <v>88</v>
      </c>
      <c r="F219" s="38"/>
      <c r="G219" s="39" t="s">
        <v>86</v>
      </c>
      <c r="H219" s="39" t="s">
        <v>87</v>
      </c>
      <c r="I219" s="40" t="s">
        <v>88</v>
      </c>
      <c r="J219" s="38"/>
      <c r="K219" s="145" t="s">
        <v>63</v>
      </c>
      <c r="L219" s="146"/>
      <c r="M219" s="41"/>
      <c r="N219" s="145" t="s">
        <v>64</v>
      </c>
      <c r="O219" s="146"/>
      <c r="P219" s="38"/>
      <c r="Q219" s="147" t="s">
        <v>63</v>
      </c>
      <c r="R219" s="148"/>
      <c r="S219" s="42"/>
      <c r="T219" s="147" t="s">
        <v>64</v>
      </c>
      <c r="U219" s="148" t="s">
        <v>64</v>
      </c>
      <c r="V219" s="38"/>
      <c r="W219" s="43" t="s">
        <v>63</v>
      </c>
      <c r="X219" s="44" t="s">
        <v>64</v>
      </c>
      <c r="Y219" s="71"/>
      <c r="Z219" s="133"/>
      <c r="AA219" s="133"/>
      <c r="AB219" s="133"/>
      <c r="AC219" s="133"/>
      <c r="AD219" s="45" t="s">
        <v>67</v>
      </c>
      <c r="AE219" s="45" t="s">
        <v>85</v>
      </c>
      <c r="AF219" s="45" t="s">
        <v>68</v>
      </c>
      <c r="AG219" s="71"/>
      <c r="AH219" s="133"/>
    </row>
    <row r="220" spans="1:35" ht="20.100000000000001" customHeight="1" thickTop="1" thickBot="1" x14ac:dyDescent="0.3">
      <c r="A220" s="27" t="s">
        <v>59</v>
      </c>
      <c r="B220" s="144"/>
      <c r="C220" s="17"/>
      <c r="D220" s="18"/>
      <c r="E220" s="64"/>
      <c r="F220" s="19">
        <f>SUM(C220:E220)</f>
        <v>0</v>
      </c>
      <c r="G220" s="18"/>
      <c r="H220" s="18"/>
      <c r="I220" s="18"/>
      <c r="J220" s="19">
        <f>SUM(G220:I220)</f>
        <v>0</v>
      </c>
      <c r="K220" s="136"/>
      <c r="L220" s="137"/>
      <c r="M220" s="20"/>
      <c r="N220" s="136"/>
      <c r="O220" s="137"/>
      <c r="P220" s="18">
        <f>SUM(K220:O220)</f>
        <v>0</v>
      </c>
      <c r="Q220" s="136"/>
      <c r="R220" s="137"/>
      <c r="S220" s="64"/>
      <c r="T220" s="136"/>
      <c r="U220" s="137"/>
      <c r="V220" s="19">
        <f>SUM(Q220:U220)</f>
        <v>0</v>
      </c>
      <c r="W220" s="18"/>
      <c r="X220" s="18"/>
      <c r="Y220" s="72">
        <f>SUM(W220:X220)</f>
        <v>0</v>
      </c>
      <c r="Z220" s="134"/>
      <c r="AA220" s="134"/>
      <c r="AB220" s="134"/>
      <c r="AC220" s="134"/>
      <c r="AD220" s="21"/>
      <c r="AE220" s="64"/>
      <c r="AF220" s="21"/>
      <c r="AG220" s="73">
        <f>SUM(AD220:AF220)</f>
        <v>0</v>
      </c>
      <c r="AH220" s="134"/>
    </row>
    <row r="221" spans="1:35" ht="20.100000000000001" customHeight="1" thickTop="1" thickBot="1" x14ac:dyDescent="0.3">
      <c r="A221" s="28"/>
      <c r="B221" s="144"/>
      <c r="C221" s="139"/>
      <c r="D221" s="139"/>
      <c r="E221" s="149"/>
      <c r="F221" s="19"/>
      <c r="G221" s="138"/>
      <c r="H221" s="139"/>
      <c r="I221" s="149"/>
      <c r="J221" s="19"/>
      <c r="K221" s="46" t="s">
        <v>89</v>
      </c>
      <c r="L221" s="46" t="s">
        <v>90</v>
      </c>
      <c r="M221" s="46"/>
      <c r="N221" s="46" t="s">
        <v>89</v>
      </c>
      <c r="O221" s="46" t="s">
        <v>90</v>
      </c>
      <c r="P221" s="47"/>
      <c r="Q221" s="42" t="s">
        <v>89</v>
      </c>
      <c r="R221" s="42" t="s">
        <v>90</v>
      </c>
      <c r="S221" s="42"/>
      <c r="T221" s="42" t="s">
        <v>89</v>
      </c>
      <c r="U221" s="42" t="s">
        <v>90</v>
      </c>
      <c r="V221" s="19"/>
      <c r="W221" s="138"/>
      <c r="X221" s="139"/>
      <c r="Y221" s="72"/>
      <c r="Z221" s="134"/>
      <c r="AA221" s="134"/>
      <c r="AB221" s="134"/>
      <c r="AC221" s="134"/>
      <c r="AD221" s="142"/>
      <c r="AE221" s="139"/>
      <c r="AF221" s="139"/>
      <c r="AG221" s="73"/>
      <c r="AH221" s="134"/>
    </row>
    <row r="222" spans="1:35" ht="20.100000000000001" customHeight="1" thickTop="1" thickBot="1" x14ac:dyDescent="0.3">
      <c r="A222" s="27" t="s">
        <v>59</v>
      </c>
      <c r="B222" s="144"/>
      <c r="C222" s="141"/>
      <c r="D222" s="141"/>
      <c r="E222" s="150"/>
      <c r="F222" s="19"/>
      <c r="G222" s="140"/>
      <c r="H222" s="141"/>
      <c r="I222" s="150"/>
      <c r="J222" s="19"/>
      <c r="K222" s="21"/>
      <c r="L222" s="21"/>
      <c r="M222" s="18">
        <f>SUM(K222:L222)</f>
        <v>0</v>
      </c>
      <c r="N222" s="21"/>
      <c r="O222" s="21"/>
      <c r="P222" s="18">
        <f>SUM(N222:O222)</f>
        <v>0</v>
      </c>
      <c r="Q222" s="21"/>
      <c r="R222" s="21"/>
      <c r="S222" s="19">
        <f>SUM(Q222:R222)</f>
        <v>0</v>
      </c>
      <c r="T222" s="21"/>
      <c r="U222" s="21"/>
      <c r="V222" s="19">
        <f>SUM(T222:U222)</f>
        <v>0</v>
      </c>
      <c r="W222" s="140"/>
      <c r="X222" s="141"/>
      <c r="Y222" s="72"/>
      <c r="Z222" s="135"/>
      <c r="AA222" s="135"/>
      <c r="AB222" s="135"/>
      <c r="AC222" s="135"/>
      <c r="AD222" s="143"/>
      <c r="AE222" s="141"/>
      <c r="AF222" s="141"/>
      <c r="AG222" s="73"/>
      <c r="AH222" s="135"/>
    </row>
    <row r="223" spans="1:35" ht="16.5" thickTop="1" thickBot="1" x14ac:dyDescent="0.3">
      <c r="A223" s="26" t="s">
        <v>22</v>
      </c>
      <c r="B223" s="14">
        <v>0</v>
      </c>
      <c r="C223" s="99">
        <v>0</v>
      </c>
      <c r="D223" s="99"/>
      <c r="E223" s="100"/>
      <c r="F223" s="65"/>
      <c r="G223" s="99">
        <v>0</v>
      </c>
      <c r="H223" s="99"/>
      <c r="I223" s="100"/>
      <c r="J223" s="65"/>
      <c r="K223" s="101">
        <v>0</v>
      </c>
      <c r="L223" s="102"/>
      <c r="M223" s="102"/>
      <c r="N223" s="102"/>
      <c r="O223" s="103"/>
      <c r="P223" s="66"/>
      <c r="Q223" s="101">
        <v>0</v>
      </c>
      <c r="R223" s="102"/>
      <c r="S223" s="102"/>
      <c r="T223" s="102"/>
      <c r="U223" s="103"/>
      <c r="V223" s="67"/>
      <c r="W223" s="99">
        <v>0</v>
      </c>
      <c r="X223" s="100"/>
      <c r="Y223" s="65"/>
      <c r="Z223" s="63">
        <v>0</v>
      </c>
      <c r="AA223" s="15">
        <v>0</v>
      </c>
      <c r="AB223" s="63">
        <v>0</v>
      </c>
      <c r="AC223" s="63">
        <v>0</v>
      </c>
      <c r="AD223" s="101">
        <v>0</v>
      </c>
      <c r="AE223" s="102"/>
      <c r="AF223" s="103"/>
      <c r="AG223" s="68"/>
      <c r="AH223" s="16">
        <v>0</v>
      </c>
      <c r="AI223" s="69">
        <f>SUM(B223:AH223)</f>
        <v>0</v>
      </c>
    </row>
    <row r="224" spans="1:35" ht="39" customHeight="1" thickTop="1" thickBot="1" x14ac:dyDescent="0.3">
      <c r="A224" s="27"/>
      <c r="B224" s="144"/>
      <c r="C224" s="36" t="s">
        <v>86</v>
      </c>
      <c r="D224" s="36" t="s">
        <v>87</v>
      </c>
      <c r="E224" s="37" t="s">
        <v>88</v>
      </c>
      <c r="F224" s="38"/>
      <c r="G224" s="39" t="s">
        <v>86</v>
      </c>
      <c r="H224" s="39" t="s">
        <v>87</v>
      </c>
      <c r="I224" s="40" t="s">
        <v>88</v>
      </c>
      <c r="J224" s="38"/>
      <c r="K224" s="145" t="s">
        <v>63</v>
      </c>
      <c r="L224" s="146"/>
      <c r="M224" s="41"/>
      <c r="N224" s="145" t="s">
        <v>64</v>
      </c>
      <c r="O224" s="146"/>
      <c r="P224" s="38"/>
      <c r="Q224" s="147" t="s">
        <v>63</v>
      </c>
      <c r="R224" s="148"/>
      <c r="S224" s="42"/>
      <c r="T224" s="147" t="s">
        <v>64</v>
      </c>
      <c r="U224" s="148" t="s">
        <v>64</v>
      </c>
      <c r="V224" s="38"/>
      <c r="W224" s="43" t="s">
        <v>63</v>
      </c>
      <c r="X224" s="44" t="s">
        <v>64</v>
      </c>
      <c r="Y224" s="71"/>
      <c r="Z224" s="133"/>
      <c r="AA224" s="133"/>
      <c r="AB224" s="133"/>
      <c r="AC224" s="133"/>
      <c r="AD224" s="45" t="s">
        <v>67</v>
      </c>
      <c r="AE224" s="45" t="s">
        <v>85</v>
      </c>
      <c r="AF224" s="45" t="s">
        <v>68</v>
      </c>
      <c r="AG224" s="71"/>
      <c r="AH224" s="133"/>
    </row>
    <row r="225" spans="1:35" ht="20.100000000000001" customHeight="1" thickTop="1" thickBot="1" x14ac:dyDescent="0.3">
      <c r="A225" s="27" t="s">
        <v>59</v>
      </c>
      <c r="B225" s="144"/>
      <c r="C225" s="17"/>
      <c r="D225" s="18"/>
      <c r="E225" s="64"/>
      <c r="F225" s="19">
        <f>SUM(C225:E225)</f>
        <v>0</v>
      </c>
      <c r="G225" s="18"/>
      <c r="H225" s="18"/>
      <c r="I225" s="18"/>
      <c r="J225" s="19">
        <f>SUM(G225:I225)</f>
        <v>0</v>
      </c>
      <c r="K225" s="136"/>
      <c r="L225" s="137"/>
      <c r="M225" s="20"/>
      <c r="N225" s="136"/>
      <c r="O225" s="137"/>
      <c r="P225" s="18">
        <f>SUM(K225:O225)</f>
        <v>0</v>
      </c>
      <c r="Q225" s="136"/>
      <c r="R225" s="137"/>
      <c r="S225" s="64"/>
      <c r="T225" s="136"/>
      <c r="U225" s="137"/>
      <c r="V225" s="19">
        <f>SUM(Q225:U225)</f>
        <v>0</v>
      </c>
      <c r="W225" s="18"/>
      <c r="X225" s="18"/>
      <c r="Y225" s="72">
        <f>SUM(W225:X225)</f>
        <v>0</v>
      </c>
      <c r="Z225" s="134"/>
      <c r="AA225" s="134"/>
      <c r="AB225" s="134"/>
      <c r="AC225" s="134"/>
      <c r="AD225" s="21"/>
      <c r="AE225" s="64"/>
      <c r="AF225" s="21"/>
      <c r="AG225" s="73">
        <f>SUM(AD225:AF225)</f>
        <v>0</v>
      </c>
      <c r="AH225" s="134"/>
    </row>
    <row r="226" spans="1:35" ht="20.100000000000001" customHeight="1" thickTop="1" thickBot="1" x14ac:dyDescent="0.3">
      <c r="A226" s="28"/>
      <c r="B226" s="144"/>
      <c r="C226" s="139"/>
      <c r="D226" s="139"/>
      <c r="E226" s="149"/>
      <c r="F226" s="19"/>
      <c r="G226" s="138"/>
      <c r="H226" s="139"/>
      <c r="I226" s="149"/>
      <c r="J226" s="19"/>
      <c r="K226" s="46" t="s">
        <v>89</v>
      </c>
      <c r="L226" s="46" t="s">
        <v>90</v>
      </c>
      <c r="M226" s="46"/>
      <c r="N226" s="46" t="s">
        <v>89</v>
      </c>
      <c r="O226" s="46" t="s">
        <v>90</v>
      </c>
      <c r="P226" s="47"/>
      <c r="Q226" s="42" t="s">
        <v>89</v>
      </c>
      <c r="R226" s="42" t="s">
        <v>90</v>
      </c>
      <c r="S226" s="42"/>
      <c r="T226" s="42" t="s">
        <v>89</v>
      </c>
      <c r="U226" s="42" t="s">
        <v>90</v>
      </c>
      <c r="V226" s="19"/>
      <c r="W226" s="138"/>
      <c r="X226" s="139"/>
      <c r="Y226" s="72"/>
      <c r="Z226" s="134"/>
      <c r="AA226" s="134"/>
      <c r="AB226" s="134"/>
      <c r="AC226" s="134"/>
      <c r="AD226" s="142"/>
      <c r="AE226" s="139"/>
      <c r="AF226" s="139"/>
      <c r="AG226" s="73"/>
      <c r="AH226" s="134"/>
    </row>
    <row r="227" spans="1:35" ht="20.100000000000001" customHeight="1" thickTop="1" thickBot="1" x14ac:dyDescent="0.3">
      <c r="A227" s="27" t="s">
        <v>59</v>
      </c>
      <c r="B227" s="144"/>
      <c r="C227" s="141"/>
      <c r="D227" s="141"/>
      <c r="E227" s="150"/>
      <c r="F227" s="19"/>
      <c r="G227" s="140"/>
      <c r="H227" s="141"/>
      <c r="I227" s="150"/>
      <c r="J227" s="19"/>
      <c r="K227" s="21"/>
      <c r="L227" s="21"/>
      <c r="M227" s="18">
        <f>SUM(K227:L227)</f>
        <v>0</v>
      </c>
      <c r="N227" s="21"/>
      <c r="O227" s="21"/>
      <c r="P227" s="18">
        <f>SUM(N227:O227)</f>
        <v>0</v>
      </c>
      <c r="Q227" s="21"/>
      <c r="R227" s="21"/>
      <c r="S227" s="19">
        <f>SUM(Q227:R227)</f>
        <v>0</v>
      </c>
      <c r="T227" s="21"/>
      <c r="U227" s="21"/>
      <c r="V227" s="19">
        <f>SUM(T227:U227)</f>
        <v>0</v>
      </c>
      <c r="W227" s="140"/>
      <c r="X227" s="141"/>
      <c r="Y227" s="72"/>
      <c r="Z227" s="135"/>
      <c r="AA227" s="135"/>
      <c r="AB227" s="135"/>
      <c r="AC227" s="135"/>
      <c r="AD227" s="143"/>
      <c r="AE227" s="141"/>
      <c r="AF227" s="141"/>
      <c r="AG227" s="73"/>
      <c r="AH227" s="135"/>
    </row>
    <row r="228" spans="1:35" ht="16.5" thickTop="1" thickBot="1" x14ac:dyDescent="0.3">
      <c r="A228" s="26" t="s">
        <v>30</v>
      </c>
      <c r="B228" s="14">
        <v>0</v>
      </c>
      <c r="C228" s="99">
        <v>0</v>
      </c>
      <c r="D228" s="99"/>
      <c r="E228" s="100"/>
      <c r="F228" s="65"/>
      <c r="G228" s="99">
        <v>0</v>
      </c>
      <c r="H228" s="99"/>
      <c r="I228" s="100"/>
      <c r="J228" s="65"/>
      <c r="K228" s="101">
        <v>0</v>
      </c>
      <c r="L228" s="102"/>
      <c r="M228" s="102"/>
      <c r="N228" s="102"/>
      <c r="O228" s="103"/>
      <c r="P228" s="66"/>
      <c r="Q228" s="101">
        <v>0</v>
      </c>
      <c r="R228" s="102"/>
      <c r="S228" s="102"/>
      <c r="T228" s="102"/>
      <c r="U228" s="103"/>
      <c r="V228" s="67"/>
      <c r="W228" s="99">
        <v>0</v>
      </c>
      <c r="X228" s="100"/>
      <c r="Y228" s="65"/>
      <c r="Z228" s="63">
        <v>0</v>
      </c>
      <c r="AA228" s="15">
        <v>0</v>
      </c>
      <c r="AB228" s="63">
        <v>0</v>
      </c>
      <c r="AC228" s="63">
        <v>0</v>
      </c>
      <c r="AD228" s="101">
        <v>0</v>
      </c>
      <c r="AE228" s="102"/>
      <c r="AF228" s="103"/>
      <c r="AG228" s="68"/>
      <c r="AH228" s="16">
        <v>0</v>
      </c>
      <c r="AI228" s="69">
        <f>SUM(B228:AH228)</f>
        <v>0</v>
      </c>
    </row>
    <row r="229" spans="1:35" ht="39" customHeight="1" thickTop="1" thickBot="1" x14ac:dyDescent="0.3">
      <c r="A229" s="27"/>
      <c r="B229" s="144"/>
      <c r="C229" s="36" t="s">
        <v>86</v>
      </c>
      <c r="D229" s="36" t="s">
        <v>87</v>
      </c>
      <c r="E229" s="37" t="s">
        <v>88</v>
      </c>
      <c r="F229" s="38"/>
      <c r="G229" s="39" t="s">
        <v>86</v>
      </c>
      <c r="H229" s="39" t="s">
        <v>87</v>
      </c>
      <c r="I229" s="40" t="s">
        <v>88</v>
      </c>
      <c r="J229" s="38"/>
      <c r="K229" s="145" t="s">
        <v>63</v>
      </c>
      <c r="L229" s="146"/>
      <c r="M229" s="41"/>
      <c r="N229" s="145" t="s">
        <v>64</v>
      </c>
      <c r="O229" s="146"/>
      <c r="P229" s="38"/>
      <c r="Q229" s="147" t="s">
        <v>63</v>
      </c>
      <c r="R229" s="148"/>
      <c r="S229" s="42"/>
      <c r="T229" s="147" t="s">
        <v>64</v>
      </c>
      <c r="U229" s="148" t="s">
        <v>64</v>
      </c>
      <c r="V229" s="38"/>
      <c r="W229" s="43" t="s">
        <v>63</v>
      </c>
      <c r="X229" s="44" t="s">
        <v>64</v>
      </c>
      <c r="Y229" s="71"/>
      <c r="Z229" s="133"/>
      <c r="AA229" s="133"/>
      <c r="AB229" s="133"/>
      <c r="AC229" s="133"/>
      <c r="AD229" s="45" t="s">
        <v>67</v>
      </c>
      <c r="AE229" s="45" t="s">
        <v>85</v>
      </c>
      <c r="AF229" s="45" t="s">
        <v>68</v>
      </c>
      <c r="AG229" s="71"/>
      <c r="AH229" s="133"/>
    </row>
    <row r="230" spans="1:35" ht="20.100000000000001" customHeight="1" thickTop="1" thickBot="1" x14ac:dyDescent="0.3">
      <c r="A230" s="27" t="s">
        <v>59</v>
      </c>
      <c r="B230" s="144"/>
      <c r="C230" s="17"/>
      <c r="D230" s="18"/>
      <c r="E230" s="64"/>
      <c r="F230" s="19">
        <f>SUM(C230:E230)</f>
        <v>0</v>
      </c>
      <c r="G230" s="18"/>
      <c r="H230" s="18"/>
      <c r="I230" s="18"/>
      <c r="J230" s="19">
        <f>SUM(G230:I230)</f>
        <v>0</v>
      </c>
      <c r="K230" s="136"/>
      <c r="L230" s="137"/>
      <c r="M230" s="20"/>
      <c r="N230" s="136"/>
      <c r="O230" s="137"/>
      <c r="P230" s="18">
        <f>SUM(K230:O230)</f>
        <v>0</v>
      </c>
      <c r="Q230" s="136"/>
      <c r="R230" s="137"/>
      <c r="S230" s="64"/>
      <c r="T230" s="136"/>
      <c r="U230" s="137"/>
      <c r="V230" s="19">
        <f>SUM(Q230:U230)</f>
        <v>0</v>
      </c>
      <c r="W230" s="18"/>
      <c r="X230" s="18"/>
      <c r="Y230" s="72">
        <f>SUM(W230:X230)</f>
        <v>0</v>
      </c>
      <c r="Z230" s="134"/>
      <c r="AA230" s="134"/>
      <c r="AB230" s="134"/>
      <c r="AC230" s="134"/>
      <c r="AD230" s="21"/>
      <c r="AE230" s="64"/>
      <c r="AF230" s="21"/>
      <c r="AG230" s="73">
        <f>SUM(AD230:AF230)</f>
        <v>0</v>
      </c>
      <c r="AH230" s="134"/>
    </row>
    <row r="231" spans="1:35" ht="20.100000000000001" customHeight="1" thickTop="1" thickBot="1" x14ac:dyDescent="0.3">
      <c r="A231" s="28"/>
      <c r="B231" s="144"/>
      <c r="C231" s="139"/>
      <c r="D231" s="139"/>
      <c r="E231" s="149"/>
      <c r="F231" s="19"/>
      <c r="G231" s="138"/>
      <c r="H231" s="139"/>
      <c r="I231" s="149"/>
      <c r="J231" s="19"/>
      <c r="K231" s="46" t="s">
        <v>89</v>
      </c>
      <c r="L231" s="46" t="s">
        <v>90</v>
      </c>
      <c r="M231" s="46"/>
      <c r="N231" s="46" t="s">
        <v>89</v>
      </c>
      <c r="O231" s="46" t="s">
        <v>90</v>
      </c>
      <c r="P231" s="47"/>
      <c r="Q231" s="42" t="s">
        <v>89</v>
      </c>
      <c r="R231" s="42" t="s">
        <v>90</v>
      </c>
      <c r="S231" s="42"/>
      <c r="T231" s="42" t="s">
        <v>89</v>
      </c>
      <c r="U231" s="42" t="s">
        <v>90</v>
      </c>
      <c r="V231" s="19"/>
      <c r="W231" s="138"/>
      <c r="X231" s="139"/>
      <c r="Y231" s="72"/>
      <c r="Z231" s="134"/>
      <c r="AA231" s="134"/>
      <c r="AB231" s="134"/>
      <c r="AC231" s="134"/>
      <c r="AD231" s="142"/>
      <c r="AE231" s="139"/>
      <c r="AF231" s="139"/>
      <c r="AG231" s="73"/>
      <c r="AH231" s="134"/>
    </row>
    <row r="232" spans="1:35" ht="20.100000000000001" customHeight="1" thickTop="1" thickBot="1" x14ac:dyDescent="0.3">
      <c r="A232" s="27" t="s">
        <v>59</v>
      </c>
      <c r="B232" s="144"/>
      <c r="C232" s="141"/>
      <c r="D232" s="141"/>
      <c r="E232" s="150"/>
      <c r="F232" s="19"/>
      <c r="G232" s="140"/>
      <c r="H232" s="141"/>
      <c r="I232" s="150"/>
      <c r="J232" s="19"/>
      <c r="K232" s="21"/>
      <c r="L232" s="21"/>
      <c r="M232" s="18">
        <f>SUM(K232:L232)</f>
        <v>0</v>
      </c>
      <c r="N232" s="21"/>
      <c r="O232" s="21"/>
      <c r="P232" s="18">
        <f>SUM(N232:O232)</f>
        <v>0</v>
      </c>
      <c r="Q232" s="21"/>
      <c r="R232" s="21"/>
      <c r="S232" s="19">
        <f>SUM(Q232:R232)</f>
        <v>0</v>
      </c>
      <c r="T232" s="21"/>
      <c r="U232" s="21"/>
      <c r="V232" s="19">
        <f>SUM(T232:U232)</f>
        <v>0</v>
      </c>
      <c r="W232" s="140"/>
      <c r="X232" s="141"/>
      <c r="Y232" s="72"/>
      <c r="Z232" s="135"/>
      <c r="AA232" s="135"/>
      <c r="AB232" s="135"/>
      <c r="AC232" s="135"/>
      <c r="AD232" s="143"/>
      <c r="AE232" s="141"/>
      <c r="AF232" s="141"/>
      <c r="AG232" s="73"/>
      <c r="AH232" s="135"/>
    </row>
    <row r="233" spans="1:35" ht="16.5" thickTop="1" thickBot="1" x14ac:dyDescent="0.3">
      <c r="A233" s="26" t="s">
        <v>38</v>
      </c>
      <c r="B233" s="14">
        <v>0</v>
      </c>
      <c r="C233" s="99">
        <v>0</v>
      </c>
      <c r="D233" s="99"/>
      <c r="E233" s="100"/>
      <c r="F233" s="65"/>
      <c r="G233" s="99">
        <v>0</v>
      </c>
      <c r="H233" s="99"/>
      <c r="I233" s="100"/>
      <c r="J233" s="65"/>
      <c r="K233" s="101">
        <v>0</v>
      </c>
      <c r="L233" s="102"/>
      <c r="M233" s="102"/>
      <c r="N233" s="102"/>
      <c r="O233" s="103"/>
      <c r="P233" s="66"/>
      <c r="Q233" s="101">
        <v>0</v>
      </c>
      <c r="R233" s="102"/>
      <c r="S233" s="102"/>
      <c r="T233" s="102"/>
      <c r="U233" s="103"/>
      <c r="V233" s="67"/>
      <c r="W233" s="99">
        <v>0</v>
      </c>
      <c r="X233" s="100"/>
      <c r="Y233" s="65"/>
      <c r="Z233" s="63">
        <v>0</v>
      </c>
      <c r="AA233" s="15">
        <v>0</v>
      </c>
      <c r="AB233" s="63">
        <v>0</v>
      </c>
      <c r="AC233" s="63">
        <v>0</v>
      </c>
      <c r="AD233" s="101">
        <v>0</v>
      </c>
      <c r="AE233" s="102"/>
      <c r="AF233" s="103"/>
      <c r="AG233" s="68"/>
      <c r="AH233" s="16">
        <v>0</v>
      </c>
      <c r="AI233" s="69">
        <f>SUM(B233:AH233)</f>
        <v>0</v>
      </c>
    </row>
    <row r="234" spans="1:35" ht="39" customHeight="1" thickTop="1" thickBot="1" x14ac:dyDescent="0.3">
      <c r="A234" s="27"/>
      <c r="B234" s="144"/>
      <c r="C234" s="36" t="s">
        <v>86</v>
      </c>
      <c r="D234" s="36" t="s">
        <v>87</v>
      </c>
      <c r="E234" s="37" t="s">
        <v>88</v>
      </c>
      <c r="F234" s="38"/>
      <c r="G234" s="39" t="s">
        <v>86</v>
      </c>
      <c r="H234" s="39" t="s">
        <v>87</v>
      </c>
      <c r="I234" s="40" t="s">
        <v>88</v>
      </c>
      <c r="J234" s="38"/>
      <c r="K234" s="145" t="s">
        <v>63</v>
      </c>
      <c r="L234" s="146"/>
      <c r="M234" s="41"/>
      <c r="N234" s="145" t="s">
        <v>64</v>
      </c>
      <c r="O234" s="146"/>
      <c r="P234" s="38"/>
      <c r="Q234" s="147" t="s">
        <v>63</v>
      </c>
      <c r="R234" s="148"/>
      <c r="S234" s="42"/>
      <c r="T234" s="147" t="s">
        <v>64</v>
      </c>
      <c r="U234" s="148" t="s">
        <v>64</v>
      </c>
      <c r="V234" s="38"/>
      <c r="W234" s="43" t="s">
        <v>63</v>
      </c>
      <c r="X234" s="44" t="s">
        <v>64</v>
      </c>
      <c r="Y234" s="71"/>
      <c r="Z234" s="133"/>
      <c r="AA234" s="133"/>
      <c r="AB234" s="133"/>
      <c r="AC234" s="133"/>
      <c r="AD234" s="45" t="s">
        <v>67</v>
      </c>
      <c r="AE234" s="45" t="s">
        <v>85</v>
      </c>
      <c r="AF234" s="45" t="s">
        <v>68</v>
      </c>
      <c r="AG234" s="71"/>
      <c r="AH234" s="133"/>
    </row>
    <row r="235" spans="1:35" ht="20.100000000000001" customHeight="1" thickTop="1" thickBot="1" x14ac:dyDescent="0.3">
      <c r="A235" s="27" t="s">
        <v>59</v>
      </c>
      <c r="B235" s="144"/>
      <c r="C235" s="17"/>
      <c r="D235" s="18"/>
      <c r="E235" s="64"/>
      <c r="F235" s="19">
        <f>SUM(C235:E235)</f>
        <v>0</v>
      </c>
      <c r="G235" s="18"/>
      <c r="H235" s="18"/>
      <c r="I235" s="18"/>
      <c r="J235" s="19">
        <f>SUM(G235:I235)</f>
        <v>0</v>
      </c>
      <c r="K235" s="136"/>
      <c r="L235" s="137"/>
      <c r="M235" s="20"/>
      <c r="N235" s="136"/>
      <c r="O235" s="137"/>
      <c r="P235" s="18">
        <f>SUM(K235:O235)</f>
        <v>0</v>
      </c>
      <c r="Q235" s="136"/>
      <c r="R235" s="137"/>
      <c r="S235" s="64"/>
      <c r="T235" s="136"/>
      <c r="U235" s="137"/>
      <c r="V235" s="19">
        <f>SUM(Q235:U235)</f>
        <v>0</v>
      </c>
      <c r="W235" s="18"/>
      <c r="X235" s="18"/>
      <c r="Y235" s="72">
        <f>SUM(W235:X235)</f>
        <v>0</v>
      </c>
      <c r="Z235" s="134"/>
      <c r="AA235" s="134"/>
      <c r="AB235" s="134"/>
      <c r="AC235" s="134"/>
      <c r="AD235" s="21"/>
      <c r="AE235" s="64"/>
      <c r="AF235" s="21"/>
      <c r="AG235" s="73">
        <f>SUM(AD235:AF235)</f>
        <v>0</v>
      </c>
      <c r="AH235" s="134"/>
    </row>
    <row r="236" spans="1:35" ht="20.100000000000001" customHeight="1" thickTop="1" thickBot="1" x14ac:dyDescent="0.3">
      <c r="A236" s="28"/>
      <c r="B236" s="144"/>
      <c r="C236" s="139"/>
      <c r="D236" s="139"/>
      <c r="E236" s="149"/>
      <c r="F236" s="19"/>
      <c r="G236" s="138"/>
      <c r="H236" s="139"/>
      <c r="I236" s="149"/>
      <c r="J236" s="19"/>
      <c r="K236" s="46" t="s">
        <v>89</v>
      </c>
      <c r="L236" s="46" t="s">
        <v>90</v>
      </c>
      <c r="M236" s="46"/>
      <c r="N236" s="46" t="s">
        <v>89</v>
      </c>
      <c r="O236" s="46" t="s">
        <v>90</v>
      </c>
      <c r="P236" s="47"/>
      <c r="Q236" s="42" t="s">
        <v>89</v>
      </c>
      <c r="R236" s="42" t="s">
        <v>90</v>
      </c>
      <c r="S236" s="42"/>
      <c r="T236" s="42" t="s">
        <v>89</v>
      </c>
      <c r="U236" s="42" t="s">
        <v>90</v>
      </c>
      <c r="V236" s="19"/>
      <c r="W236" s="138"/>
      <c r="X236" s="139"/>
      <c r="Y236" s="72"/>
      <c r="Z236" s="134"/>
      <c r="AA236" s="134"/>
      <c r="AB236" s="134"/>
      <c r="AC236" s="134"/>
      <c r="AD236" s="142"/>
      <c r="AE236" s="139"/>
      <c r="AF236" s="139"/>
      <c r="AG236" s="73"/>
      <c r="AH236" s="134"/>
    </row>
    <row r="237" spans="1:35" ht="20.100000000000001" customHeight="1" thickTop="1" thickBot="1" x14ac:dyDescent="0.3">
      <c r="A237" s="27" t="s">
        <v>59</v>
      </c>
      <c r="B237" s="144"/>
      <c r="C237" s="141"/>
      <c r="D237" s="141"/>
      <c r="E237" s="150"/>
      <c r="F237" s="19"/>
      <c r="G237" s="140"/>
      <c r="H237" s="141"/>
      <c r="I237" s="150"/>
      <c r="J237" s="19"/>
      <c r="K237" s="21"/>
      <c r="L237" s="21"/>
      <c r="M237" s="18">
        <f>SUM(K237:L237)</f>
        <v>0</v>
      </c>
      <c r="N237" s="21"/>
      <c r="O237" s="21"/>
      <c r="P237" s="18">
        <f>SUM(N237:O237)</f>
        <v>0</v>
      </c>
      <c r="Q237" s="21"/>
      <c r="R237" s="21"/>
      <c r="S237" s="19">
        <f>SUM(Q237:R237)</f>
        <v>0</v>
      </c>
      <c r="T237" s="21"/>
      <c r="U237" s="21"/>
      <c r="V237" s="19">
        <f>SUM(T237:U237)</f>
        <v>0</v>
      </c>
      <c r="W237" s="140"/>
      <c r="X237" s="141"/>
      <c r="Y237" s="72"/>
      <c r="Z237" s="135"/>
      <c r="AA237" s="135"/>
      <c r="AB237" s="135"/>
      <c r="AC237" s="135"/>
      <c r="AD237" s="143"/>
      <c r="AE237" s="141"/>
      <c r="AF237" s="141"/>
      <c r="AG237" s="73"/>
      <c r="AH237" s="135"/>
    </row>
    <row r="238" spans="1:35" ht="16.5" thickTop="1" thickBot="1" x14ac:dyDescent="0.3">
      <c r="A238" s="26" t="s">
        <v>46</v>
      </c>
      <c r="B238" s="14">
        <v>0</v>
      </c>
      <c r="C238" s="99">
        <v>0</v>
      </c>
      <c r="D238" s="99"/>
      <c r="E238" s="100"/>
      <c r="F238" s="65"/>
      <c r="G238" s="99">
        <v>0</v>
      </c>
      <c r="H238" s="99"/>
      <c r="I238" s="100"/>
      <c r="J238" s="65"/>
      <c r="K238" s="101">
        <v>0</v>
      </c>
      <c r="L238" s="102"/>
      <c r="M238" s="102"/>
      <c r="N238" s="102"/>
      <c r="O238" s="103"/>
      <c r="P238" s="66"/>
      <c r="Q238" s="101">
        <v>0</v>
      </c>
      <c r="R238" s="102"/>
      <c r="S238" s="102"/>
      <c r="T238" s="102"/>
      <c r="U238" s="103"/>
      <c r="V238" s="67"/>
      <c r="W238" s="99">
        <v>0</v>
      </c>
      <c r="X238" s="100"/>
      <c r="Y238" s="65"/>
      <c r="Z238" s="63">
        <v>0</v>
      </c>
      <c r="AA238" s="15">
        <v>0</v>
      </c>
      <c r="AB238" s="63">
        <v>0</v>
      </c>
      <c r="AC238" s="63">
        <v>0</v>
      </c>
      <c r="AD238" s="101">
        <v>0</v>
      </c>
      <c r="AE238" s="102"/>
      <c r="AF238" s="103"/>
      <c r="AG238" s="68"/>
      <c r="AH238" s="16">
        <v>0</v>
      </c>
      <c r="AI238" s="69">
        <f>SUM(B238:AH238)</f>
        <v>0</v>
      </c>
    </row>
    <row r="239" spans="1:35" ht="39" customHeight="1" thickTop="1" thickBot="1" x14ac:dyDescent="0.3">
      <c r="A239" s="27"/>
      <c r="B239" s="144"/>
      <c r="C239" s="36" t="s">
        <v>86</v>
      </c>
      <c r="D239" s="36" t="s">
        <v>87</v>
      </c>
      <c r="E239" s="37" t="s">
        <v>88</v>
      </c>
      <c r="F239" s="38"/>
      <c r="G239" s="39" t="s">
        <v>86</v>
      </c>
      <c r="H239" s="39" t="s">
        <v>87</v>
      </c>
      <c r="I239" s="40" t="s">
        <v>88</v>
      </c>
      <c r="J239" s="38"/>
      <c r="K239" s="145" t="s">
        <v>63</v>
      </c>
      <c r="L239" s="146"/>
      <c r="M239" s="41"/>
      <c r="N239" s="145" t="s">
        <v>64</v>
      </c>
      <c r="O239" s="146"/>
      <c r="P239" s="38"/>
      <c r="Q239" s="147" t="s">
        <v>63</v>
      </c>
      <c r="R239" s="148"/>
      <c r="S239" s="42"/>
      <c r="T239" s="147" t="s">
        <v>64</v>
      </c>
      <c r="U239" s="148" t="s">
        <v>64</v>
      </c>
      <c r="V239" s="38"/>
      <c r="W239" s="43" t="s">
        <v>63</v>
      </c>
      <c r="X239" s="44" t="s">
        <v>64</v>
      </c>
      <c r="Y239" s="71"/>
      <c r="Z239" s="133"/>
      <c r="AA239" s="133"/>
      <c r="AB239" s="133"/>
      <c r="AC239" s="133"/>
      <c r="AD239" s="45" t="s">
        <v>67</v>
      </c>
      <c r="AE239" s="45" t="s">
        <v>85</v>
      </c>
      <c r="AF239" s="45" t="s">
        <v>68</v>
      </c>
      <c r="AG239" s="71"/>
      <c r="AH239" s="133"/>
    </row>
    <row r="240" spans="1:35" ht="20.100000000000001" customHeight="1" thickTop="1" thickBot="1" x14ac:dyDescent="0.3">
      <c r="A240" s="27" t="s">
        <v>59</v>
      </c>
      <c r="B240" s="144"/>
      <c r="C240" s="17"/>
      <c r="D240" s="18"/>
      <c r="E240" s="64"/>
      <c r="F240" s="19">
        <f>SUM(C240:E240)</f>
        <v>0</v>
      </c>
      <c r="G240" s="18"/>
      <c r="H240" s="18"/>
      <c r="I240" s="18"/>
      <c r="J240" s="19">
        <f>SUM(G240:I240)</f>
        <v>0</v>
      </c>
      <c r="K240" s="136"/>
      <c r="L240" s="137"/>
      <c r="M240" s="20"/>
      <c r="N240" s="136"/>
      <c r="O240" s="137"/>
      <c r="P240" s="18">
        <f>SUM(K240:O240)</f>
        <v>0</v>
      </c>
      <c r="Q240" s="136"/>
      <c r="R240" s="137"/>
      <c r="S240" s="64"/>
      <c r="T240" s="136"/>
      <c r="U240" s="137"/>
      <c r="V240" s="19">
        <f>SUM(Q240:U240)</f>
        <v>0</v>
      </c>
      <c r="W240" s="18"/>
      <c r="X240" s="18"/>
      <c r="Y240" s="72">
        <f>SUM(W240:X240)</f>
        <v>0</v>
      </c>
      <c r="Z240" s="134"/>
      <c r="AA240" s="134"/>
      <c r="AB240" s="134"/>
      <c r="AC240" s="134"/>
      <c r="AD240" s="21"/>
      <c r="AE240" s="64"/>
      <c r="AF240" s="21"/>
      <c r="AG240" s="73">
        <f>SUM(AD240:AF240)</f>
        <v>0</v>
      </c>
      <c r="AH240" s="134"/>
    </row>
    <row r="241" spans="1:35" ht="20.100000000000001" customHeight="1" thickTop="1" thickBot="1" x14ac:dyDescent="0.3">
      <c r="A241" s="28"/>
      <c r="B241" s="144"/>
      <c r="C241" s="139"/>
      <c r="D241" s="139"/>
      <c r="E241" s="149"/>
      <c r="F241" s="19"/>
      <c r="G241" s="138"/>
      <c r="H241" s="139"/>
      <c r="I241" s="149"/>
      <c r="J241" s="19"/>
      <c r="K241" s="46" t="s">
        <v>89</v>
      </c>
      <c r="L241" s="46" t="s">
        <v>90</v>
      </c>
      <c r="M241" s="46"/>
      <c r="N241" s="46" t="s">
        <v>89</v>
      </c>
      <c r="O241" s="46" t="s">
        <v>90</v>
      </c>
      <c r="P241" s="47"/>
      <c r="Q241" s="42" t="s">
        <v>89</v>
      </c>
      <c r="R241" s="42" t="s">
        <v>90</v>
      </c>
      <c r="S241" s="42"/>
      <c r="T241" s="42" t="s">
        <v>89</v>
      </c>
      <c r="U241" s="42" t="s">
        <v>90</v>
      </c>
      <c r="V241" s="19"/>
      <c r="W241" s="138"/>
      <c r="X241" s="139"/>
      <c r="Y241" s="72"/>
      <c r="Z241" s="134"/>
      <c r="AA241" s="134"/>
      <c r="AB241" s="134"/>
      <c r="AC241" s="134"/>
      <c r="AD241" s="142"/>
      <c r="AE241" s="139"/>
      <c r="AF241" s="139"/>
      <c r="AG241" s="73"/>
      <c r="AH241" s="134"/>
    </row>
    <row r="242" spans="1:35" ht="20.100000000000001" customHeight="1" thickTop="1" thickBot="1" x14ac:dyDescent="0.3">
      <c r="A242" s="27" t="s">
        <v>59</v>
      </c>
      <c r="B242" s="144"/>
      <c r="C242" s="141"/>
      <c r="D242" s="141"/>
      <c r="E242" s="150"/>
      <c r="F242" s="19"/>
      <c r="G242" s="140"/>
      <c r="H242" s="141"/>
      <c r="I242" s="150"/>
      <c r="J242" s="19"/>
      <c r="K242" s="21"/>
      <c r="L242" s="21"/>
      <c r="M242" s="18">
        <f>SUM(K242:L242)</f>
        <v>0</v>
      </c>
      <c r="N242" s="21"/>
      <c r="O242" s="21"/>
      <c r="P242" s="18">
        <f>SUM(N242:O242)</f>
        <v>0</v>
      </c>
      <c r="Q242" s="21"/>
      <c r="R242" s="21"/>
      <c r="S242" s="19">
        <f>SUM(Q242:R242)</f>
        <v>0</v>
      </c>
      <c r="T242" s="21"/>
      <c r="U242" s="21"/>
      <c r="V242" s="19">
        <f>SUM(T242:U242)</f>
        <v>0</v>
      </c>
      <c r="W242" s="140"/>
      <c r="X242" s="141"/>
      <c r="Y242" s="72"/>
      <c r="Z242" s="135"/>
      <c r="AA242" s="135"/>
      <c r="AB242" s="135"/>
      <c r="AC242" s="135"/>
      <c r="AD242" s="143"/>
      <c r="AE242" s="141"/>
      <c r="AF242" s="141"/>
      <c r="AG242" s="73"/>
      <c r="AH242" s="135"/>
    </row>
    <row r="243" spans="1:35" ht="16.5" thickTop="1" thickBot="1" x14ac:dyDescent="0.3">
      <c r="A243" s="26" t="s">
        <v>54</v>
      </c>
      <c r="B243" s="14">
        <v>0</v>
      </c>
      <c r="C243" s="99">
        <v>0</v>
      </c>
      <c r="D243" s="99"/>
      <c r="E243" s="100"/>
      <c r="F243" s="65"/>
      <c r="G243" s="99">
        <v>0</v>
      </c>
      <c r="H243" s="99"/>
      <c r="I243" s="100"/>
      <c r="J243" s="65"/>
      <c r="K243" s="101">
        <v>0</v>
      </c>
      <c r="L243" s="102"/>
      <c r="M243" s="102"/>
      <c r="N243" s="102"/>
      <c r="O243" s="103"/>
      <c r="P243" s="66"/>
      <c r="Q243" s="101">
        <v>0</v>
      </c>
      <c r="R243" s="102"/>
      <c r="S243" s="102"/>
      <c r="T243" s="102"/>
      <c r="U243" s="103"/>
      <c r="V243" s="67"/>
      <c r="W243" s="99">
        <v>0</v>
      </c>
      <c r="X243" s="100"/>
      <c r="Y243" s="65"/>
      <c r="Z243" s="63">
        <v>0</v>
      </c>
      <c r="AA243" s="15">
        <v>0</v>
      </c>
      <c r="AB243" s="63">
        <v>0</v>
      </c>
      <c r="AC243" s="63">
        <v>0</v>
      </c>
      <c r="AD243" s="101">
        <v>0</v>
      </c>
      <c r="AE243" s="102"/>
      <c r="AF243" s="103"/>
      <c r="AG243" s="68"/>
      <c r="AH243" s="16">
        <v>0</v>
      </c>
      <c r="AI243" s="69">
        <f>SUM(B243:AH243)</f>
        <v>0</v>
      </c>
    </row>
    <row r="244" spans="1:35" ht="39" customHeight="1" thickTop="1" thickBot="1" x14ac:dyDescent="0.3">
      <c r="A244" s="27"/>
      <c r="B244" s="144"/>
      <c r="C244" s="36" t="s">
        <v>86</v>
      </c>
      <c r="D244" s="36" t="s">
        <v>87</v>
      </c>
      <c r="E244" s="37" t="s">
        <v>88</v>
      </c>
      <c r="F244" s="38"/>
      <c r="G244" s="39" t="s">
        <v>86</v>
      </c>
      <c r="H244" s="39" t="s">
        <v>87</v>
      </c>
      <c r="I244" s="40" t="s">
        <v>88</v>
      </c>
      <c r="J244" s="38"/>
      <c r="K244" s="145" t="s">
        <v>63</v>
      </c>
      <c r="L244" s="146"/>
      <c r="M244" s="41"/>
      <c r="N244" s="145" t="s">
        <v>64</v>
      </c>
      <c r="O244" s="146"/>
      <c r="P244" s="38"/>
      <c r="Q244" s="147" t="s">
        <v>63</v>
      </c>
      <c r="R244" s="148"/>
      <c r="S244" s="42"/>
      <c r="T244" s="147" t="s">
        <v>64</v>
      </c>
      <c r="U244" s="148" t="s">
        <v>64</v>
      </c>
      <c r="V244" s="38"/>
      <c r="W244" s="43" t="s">
        <v>63</v>
      </c>
      <c r="X244" s="44" t="s">
        <v>64</v>
      </c>
      <c r="Y244" s="71"/>
      <c r="Z244" s="133"/>
      <c r="AA244" s="133"/>
      <c r="AB244" s="133"/>
      <c r="AC244" s="133"/>
      <c r="AD244" s="45" t="s">
        <v>67</v>
      </c>
      <c r="AE244" s="45" t="s">
        <v>85</v>
      </c>
      <c r="AF244" s="45" t="s">
        <v>68</v>
      </c>
      <c r="AG244" s="71"/>
      <c r="AH244" s="133"/>
    </row>
    <row r="245" spans="1:35" ht="20.100000000000001" customHeight="1" thickTop="1" thickBot="1" x14ac:dyDescent="0.3">
      <c r="A245" s="27" t="s">
        <v>59</v>
      </c>
      <c r="B245" s="144"/>
      <c r="C245" s="17"/>
      <c r="D245" s="18"/>
      <c r="E245" s="64"/>
      <c r="F245" s="19">
        <f>SUM(C245:E245)</f>
        <v>0</v>
      </c>
      <c r="G245" s="18"/>
      <c r="H245" s="18"/>
      <c r="I245" s="18"/>
      <c r="J245" s="19">
        <f>SUM(G245:I245)</f>
        <v>0</v>
      </c>
      <c r="K245" s="136"/>
      <c r="L245" s="137"/>
      <c r="M245" s="20"/>
      <c r="N245" s="136"/>
      <c r="O245" s="137"/>
      <c r="P245" s="18">
        <f>SUM(K245:O245)</f>
        <v>0</v>
      </c>
      <c r="Q245" s="136"/>
      <c r="R245" s="137"/>
      <c r="S245" s="64"/>
      <c r="T245" s="136"/>
      <c r="U245" s="137"/>
      <c r="V245" s="19">
        <f>SUM(Q245:U245)</f>
        <v>0</v>
      </c>
      <c r="W245" s="18"/>
      <c r="X245" s="18"/>
      <c r="Y245" s="72">
        <f>SUM(W245:X245)</f>
        <v>0</v>
      </c>
      <c r="Z245" s="134"/>
      <c r="AA245" s="134"/>
      <c r="AB245" s="134"/>
      <c r="AC245" s="134"/>
      <c r="AD245" s="21"/>
      <c r="AE245" s="64"/>
      <c r="AF245" s="21"/>
      <c r="AG245" s="73">
        <f>SUM(AD245:AF245)</f>
        <v>0</v>
      </c>
      <c r="AH245" s="134"/>
    </row>
    <row r="246" spans="1:35" ht="20.100000000000001" customHeight="1" thickTop="1" thickBot="1" x14ac:dyDescent="0.3">
      <c r="A246" s="28"/>
      <c r="B246" s="144"/>
      <c r="C246" s="139"/>
      <c r="D246" s="139"/>
      <c r="E246" s="149"/>
      <c r="F246" s="19"/>
      <c r="G246" s="138"/>
      <c r="H246" s="139"/>
      <c r="I246" s="149"/>
      <c r="J246" s="19"/>
      <c r="K246" s="46" t="s">
        <v>89</v>
      </c>
      <c r="L246" s="46" t="s">
        <v>90</v>
      </c>
      <c r="M246" s="46"/>
      <c r="N246" s="46" t="s">
        <v>89</v>
      </c>
      <c r="O246" s="46" t="s">
        <v>90</v>
      </c>
      <c r="P246" s="47"/>
      <c r="Q246" s="42" t="s">
        <v>89</v>
      </c>
      <c r="R246" s="42" t="s">
        <v>90</v>
      </c>
      <c r="S246" s="42"/>
      <c r="T246" s="42" t="s">
        <v>89</v>
      </c>
      <c r="U246" s="42" t="s">
        <v>90</v>
      </c>
      <c r="V246" s="19"/>
      <c r="W246" s="138"/>
      <c r="X246" s="139"/>
      <c r="Y246" s="72"/>
      <c r="Z246" s="134"/>
      <c r="AA246" s="134"/>
      <c r="AB246" s="134"/>
      <c r="AC246" s="134"/>
      <c r="AD246" s="142"/>
      <c r="AE246" s="139"/>
      <c r="AF246" s="139"/>
      <c r="AG246" s="73"/>
      <c r="AH246" s="134"/>
    </row>
    <row r="247" spans="1:35" ht="20.100000000000001" customHeight="1" thickTop="1" thickBot="1" x14ac:dyDescent="0.3">
      <c r="A247" s="27" t="s">
        <v>59</v>
      </c>
      <c r="B247" s="144"/>
      <c r="C247" s="141"/>
      <c r="D247" s="141"/>
      <c r="E247" s="150"/>
      <c r="F247" s="19"/>
      <c r="G247" s="140"/>
      <c r="H247" s="141"/>
      <c r="I247" s="150"/>
      <c r="J247" s="19"/>
      <c r="K247" s="21"/>
      <c r="L247" s="21"/>
      <c r="M247" s="18">
        <f>SUM(K247:L247)</f>
        <v>0</v>
      </c>
      <c r="N247" s="21"/>
      <c r="O247" s="21"/>
      <c r="P247" s="18">
        <f>SUM(N247:O247)</f>
        <v>0</v>
      </c>
      <c r="Q247" s="21"/>
      <c r="R247" s="21"/>
      <c r="S247" s="19">
        <f>SUM(Q247:R247)</f>
        <v>0</v>
      </c>
      <c r="T247" s="21"/>
      <c r="U247" s="21"/>
      <c r="V247" s="19">
        <f>SUM(T247:U247)</f>
        <v>0</v>
      </c>
      <c r="W247" s="140"/>
      <c r="X247" s="141"/>
      <c r="Y247" s="72"/>
      <c r="Z247" s="135"/>
      <c r="AA247" s="135"/>
      <c r="AB247" s="135"/>
      <c r="AC247" s="135"/>
      <c r="AD247" s="143"/>
      <c r="AE247" s="141"/>
      <c r="AF247" s="141"/>
      <c r="AG247" s="73"/>
      <c r="AH247" s="135"/>
    </row>
    <row r="248" spans="1:35" ht="16.5" thickTop="1" thickBot="1" x14ac:dyDescent="0.3">
      <c r="A248" s="26" t="s">
        <v>7</v>
      </c>
      <c r="B248" s="14">
        <v>0</v>
      </c>
      <c r="C248" s="99">
        <v>0</v>
      </c>
      <c r="D248" s="99"/>
      <c r="E248" s="100"/>
      <c r="F248" s="65"/>
      <c r="G248" s="99">
        <v>0</v>
      </c>
      <c r="H248" s="99"/>
      <c r="I248" s="100"/>
      <c r="J248" s="65"/>
      <c r="K248" s="101">
        <v>0</v>
      </c>
      <c r="L248" s="102"/>
      <c r="M248" s="102"/>
      <c r="N248" s="102"/>
      <c r="O248" s="103"/>
      <c r="P248" s="66"/>
      <c r="Q248" s="101">
        <v>0</v>
      </c>
      <c r="R248" s="102"/>
      <c r="S248" s="102"/>
      <c r="T248" s="102"/>
      <c r="U248" s="103"/>
      <c r="V248" s="67"/>
      <c r="W248" s="99">
        <v>0</v>
      </c>
      <c r="X248" s="100"/>
      <c r="Y248" s="65"/>
      <c r="Z248" s="63">
        <v>0</v>
      </c>
      <c r="AA248" s="15">
        <v>0</v>
      </c>
      <c r="AB248" s="63">
        <v>0</v>
      </c>
      <c r="AC248" s="63">
        <v>0</v>
      </c>
      <c r="AD248" s="101">
        <v>0</v>
      </c>
      <c r="AE248" s="102"/>
      <c r="AF248" s="103"/>
      <c r="AG248" s="68"/>
      <c r="AH248" s="16">
        <v>0</v>
      </c>
      <c r="AI248" s="69">
        <f>SUM(B248:AH248)</f>
        <v>0</v>
      </c>
    </row>
    <row r="249" spans="1:35" ht="39" customHeight="1" thickTop="1" thickBot="1" x14ac:dyDescent="0.3">
      <c r="A249" s="27"/>
      <c r="B249" s="144"/>
      <c r="C249" s="36" t="s">
        <v>86</v>
      </c>
      <c r="D249" s="36" t="s">
        <v>87</v>
      </c>
      <c r="E249" s="37" t="s">
        <v>88</v>
      </c>
      <c r="F249" s="38"/>
      <c r="G249" s="39" t="s">
        <v>86</v>
      </c>
      <c r="H249" s="39" t="s">
        <v>87</v>
      </c>
      <c r="I249" s="40" t="s">
        <v>88</v>
      </c>
      <c r="J249" s="38"/>
      <c r="K249" s="145" t="s">
        <v>63</v>
      </c>
      <c r="L249" s="146"/>
      <c r="M249" s="41"/>
      <c r="N249" s="145" t="s">
        <v>64</v>
      </c>
      <c r="O249" s="146"/>
      <c r="P249" s="38"/>
      <c r="Q249" s="147" t="s">
        <v>63</v>
      </c>
      <c r="R249" s="148"/>
      <c r="S249" s="42"/>
      <c r="T249" s="147" t="s">
        <v>64</v>
      </c>
      <c r="U249" s="148" t="s">
        <v>64</v>
      </c>
      <c r="V249" s="38"/>
      <c r="W249" s="43" t="s">
        <v>63</v>
      </c>
      <c r="X249" s="44" t="s">
        <v>64</v>
      </c>
      <c r="Y249" s="71"/>
      <c r="Z249" s="133"/>
      <c r="AA249" s="133"/>
      <c r="AB249" s="133"/>
      <c r="AC249" s="133"/>
      <c r="AD249" s="45" t="s">
        <v>67</v>
      </c>
      <c r="AE249" s="45" t="s">
        <v>85</v>
      </c>
      <c r="AF249" s="45" t="s">
        <v>68</v>
      </c>
      <c r="AG249" s="71"/>
      <c r="AH249" s="133"/>
    </row>
    <row r="250" spans="1:35" ht="20.100000000000001" customHeight="1" thickTop="1" thickBot="1" x14ac:dyDescent="0.3">
      <c r="A250" s="27" t="s">
        <v>59</v>
      </c>
      <c r="B250" s="144"/>
      <c r="C250" s="17"/>
      <c r="D250" s="18"/>
      <c r="E250" s="64"/>
      <c r="F250" s="19">
        <f>SUM(C250:E250)</f>
        <v>0</v>
      </c>
      <c r="G250" s="18"/>
      <c r="H250" s="18"/>
      <c r="I250" s="18"/>
      <c r="J250" s="19">
        <f>SUM(G250:I250)</f>
        <v>0</v>
      </c>
      <c r="K250" s="136"/>
      <c r="L250" s="137"/>
      <c r="M250" s="20"/>
      <c r="N250" s="136"/>
      <c r="O250" s="137"/>
      <c r="P250" s="18">
        <f>SUM(K250:O250)</f>
        <v>0</v>
      </c>
      <c r="Q250" s="136"/>
      <c r="R250" s="137"/>
      <c r="S250" s="64"/>
      <c r="T250" s="136"/>
      <c r="U250" s="137"/>
      <c r="V250" s="19">
        <f>SUM(Q250:U250)</f>
        <v>0</v>
      </c>
      <c r="W250" s="18"/>
      <c r="X250" s="18"/>
      <c r="Y250" s="72">
        <f>SUM(W250:X250)</f>
        <v>0</v>
      </c>
      <c r="Z250" s="134"/>
      <c r="AA250" s="134"/>
      <c r="AB250" s="134"/>
      <c r="AC250" s="134"/>
      <c r="AD250" s="21"/>
      <c r="AE250" s="64"/>
      <c r="AF250" s="21"/>
      <c r="AG250" s="73">
        <f>SUM(AD250:AF250)</f>
        <v>0</v>
      </c>
      <c r="AH250" s="134"/>
    </row>
    <row r="251" spans="1:35" ht="20.100000000000001" customHeight="1" thickTop="1" thickBot="1" x14ac:dyDescent="0.3">
      <c r="A251" s="28"/>
      <c r="B251" s="144"/>
      <c r="C251" s="139"/>
      <c r="D251" s="139"/>
      <c r="E251" s="149"/>
      <c r="F251" s="19"/>
      <c r="G251" s="138"/>
      <c r="H251" s="139"/>
      <c r="I251" s="149"/>
      <c r="J251" s="19"/>
      <c r="K251" s="46" t="s">
        <v>89</v>
      </c>
      <c r="L251" s="46" t="s">
        <v>90</v>
      </c>
      <c r="M251" s="46"/>
      <c r="N251" s="46" t="s">
        <v>89</v>
      </c>
      <c r="O251" s="46" t="s">
        <v>90</v>
      </c>
      <c r="P251" s="47"/>
      <c r="Q251" s="42" t="s">
        <v>89</v>
      </c>
      <c r="R251" s="42" t="s">
        <v>90</v>
      </c>
      <c r="S251" s="42"/>
      <c r="T251" s="42" t="s">
        <v>89</v>
      </c>
      <c r="U251" s="42" t="s">
        <v>90</v>
      </c>
      <c r="V251" s="19"/>
      <c r="W251" s="138"/>
      <c r="X251" s="139"/>
      <c r="Y251" s="72"/>
      <c r="Z251" s="134"/>
      <c r="AA251" s="134"/>
      <c r="AB251" s="134"/>
      <c r="AC251" s="134"/>
      <c r="AD251" s="142"/>
      <c r="AE251" s="139"/>
      <c r="AF251" s="139"/>
      <c r="AG251" s="73"/>
      <c r="AH251" s="134"/>
    </row>
    <row r="252" spans="1:35" ht="20.100000000000001" customHeight="1" thickTop="1" thickBot="1" x14ac:dyDescent="0.3">
      <c r="A252" s="27" t="s">
        <v>59</v>
      </c>
      <c r="B252" s="144"/>
      <c r="C252" s="141"/>
      <c r="D252" s="141"/>
      <c r="E252" s="150"/>
      <c r="F252" s="19"/>
      <c r="G252" s="140"/>
      <c r="H252" s="141"/>
      <c r="I252" s="150"/>
      <c r="J252" s="19"/>
      <c r="K252" s="21"/>
      <c r="L252" s="21"/>
      <c r="M252" s="18">
        <f>SUM(K252:L252)</f>
        <v>0</v>
      </c>
      <c r="N252" s="21"/>
      <c r="O252" s="21"/>
      <c r="P252" s="18">
        <f>SUM(N252:O252)</f>
        <v>0</v>
      </c>
      <c r="Q252" s="21"/>
      <c r="R252" s="21"/>
      <c r="S252" s="19">
        <f>SUM(Q252:R252)</f>
        <v>0</v>
      </c>
      <c r="T252" s="21"/>
      <c r="U252" s="21"/>
      <c r="V252" s="19">
        <f>SUM(T252:U252)</f>
        <v>0</v>
      </c>
      <c r="W252" s="140"/>
      <c r="X252" s="141"/>
      <c r="Y252" s="72"/>
      <c r="Z252" s="135"/>
      <c r="AA252" s="135"/>
      <c r="AB252" s="135"/>
      <c r="AC252" s="135"/>
      <c r="AD252" s="143"/>
      <c r="AE252" s="141"/>
      <c r="AF252" s="141"/>
      <c r="AG252" s="73"/>
      <c r="AH252" s="135"/>
    </row>
    <row r="253" spans="1:35" ht="16.5" thickTop="1" thickBot="1" x14ac:dyDescent="0.3">
      <c r="A253" s="26" t="s">
        <v>15</v>
      </c>
      <c r="B253" s="14">
        <v>0</v>
      </c>
      <c r="C253" s="99">
        <v>0</v>
      </c>
      <c r="D253" s="99"/>
      <c r="E253" s="100"/>
      <c r="F253" s="65"/>
      <c r="G253" s="99">
        <v>0</v>
      </c>
      <c r="H253" s="99"/>
      <c r="I253" s="100"/>
      <c r="J253" s="65"/>
      <c r="K253" s="101">
        <v>0</v>
      </c>
      <c r="L253" s="102"/>
      <c r="M253" s="102"/>
      <c r="N253" s="102"/>
      <c r="O253" s="103"/>
      <c r="P253" s="66"/>
      <c r="Q253" s="101">
        <v>0</v>
      </c>
      <c r="R253" s="102"/>
      <c r="S253" s="102"/>
      <c r="T253" s="102"/>
      <c r="U253" s="103"/>
      <c r="V253" s="67"/>
      <c r="W253" s="99">
        <v>0</v>
      </c>
      <c r="X253" s="100"/>
      <c r="Y253" s="65"/>
      <c r="Z253" s="63">
        <v>0</v>
      </c>
      <c r="AA253" s="15">
        <v>0</v>
      </c>
      <c r="AB253" s="63">
        <v>0</v>
      </c>
      <c r="AC253" s="63">
        <v>0</v>
      </c>
      <c r="AD253" s="101">
        <v>0</v>
      </c>
      <c r="AE253" s="102"/>
      <c r="AF253" s="103"/>
      <c r="AG253" s="68"/>
      <c r="AH253" s="16">
        <v>0</v>
      </c>
      <c r="AI253" s="69">
        <f>SUM(B253:AH253)</f>
        <v>0</v>
      </c>
    </row>
    <row r="254" spans="1:35" ht="39" customHeight="1" thickTop="1" thickBot="1" x14ac:dyDescent="0.3">
      <c r="A254" s="27"/>
      <c r="B254" s="144"/>
      <c r="C254" s="36" t="s">
        <v>86</v>
      </c>
      <c r="D254" s="36" t="s">
        <v>87</v>
      </c>
      <c r="E254" s="37" t="s">
        <v>88</v>
      </c>
      <c r="F254" s="38"/>
      <c r="G254" s="39" t="s">
        <v>86</v>
      </c>
      <c r="H254" s="39" t="s">
        <v>87</v>
      </c>
      <c r="I254" s="40" t="s">
        <v>88</v>
      </c>
      <c r="J254" s="38"/>
      <c r="K254" s="145" t="s">
        <v>63</v>
      </c>
      <c r="L254" s="146"/>
      <c r="M254" s="41"/>
      <c r="N254" s="145" t="s">
        <v>64</v>
      </c>
      <c r="O254" s="146"/>
      <c r="P254" s="38"/>
      <c r="Q254" s="147" t="s">
        <v>63</v>
      </c>
      <c r="R254" s="148"/>
      <c r="S254" s="42"/>
      <c r="T254" s="147" t="s">
        <v>64</v>
      </c>
      <c r="U254" s="148" t="s">
        <v>64</v>
      </c>
      <c r="V254" s="38"/>
      <c r="W254" s="43" t="s">
        <v>63</v>
      </c>
      <c r="X254" s="44" t="s">
        <v>64</v>
      </c>
      <c r="Y254" s="71"/>
      <c r="Z254" s="133"/>
      <c r="AA254" s="133"/>
      <c r="AB254" s="133"/>
      <c r="AC254" s="133"/>
      <c r="AD254" s="45" t="s">
        <v>67</v>
      </c>
      <c r="AE254" s="45" t="s">
        <v>85</v>
      </c>
      <c r="AF254" s="45" t="s">
        <v>68</v>
      </c>
      <c r="AG254" s="71"/>
      <c r="AH254" s="133"/>
    </row>
    <row r="255" spans="1:35" ht="20.100000000000001" customHeight="1" thickTop="1" thickBot="1" x14ac:dyDescent="0.3">
      <c r="A255" s="27" t="s">
        <v>59</v>
      </c>
      <c r="B255" s="144"/>
      <c r="C255" s="17"/>
      <c r="D255" s="18"/>
      <c r="E255" s="64"/>
      <c r="F255" s="19">
        <f>SUM(C255:E255)</f>
        <v>0</v>
      </c>
      <c r="G255" s="18"/>
      <c r="H255" s="18"/>
      <c r="I255" s="18"/>
      <c r="J255" s="19">
        <f>SUM(G255:I255)</f>
        <v>0</v>
      </c>
      <c r="K255" s="136"/>
      <c r="L255" s="137"/>
      <c r="M255" s="20"/>
      <c r="N255" s="136"/>
      <c r="O255" s="137"/>
      <c r="P255" s="18">
        <f>SUM(K255:O255)</f>
        <v>0</v>
      </c>
      <c r="Q255" s="136"/>
      <c r="R255" s="137"/>
      <c r="S255" s="64"/>
      <c r="T255" s="136"/>
      <c r="U255" s="137"/>
      <c r="V255" s="19">
        <f>SUM(Q255:U255)</f>
        <v>0</v>
      </c>
      <c r="W255" s="18"/>
      <c r="X255" s="18"/>
      <c r="Y255" s="72">
        <f>SUM(W255:X255)</f>
        <v>0</v>
      </c>
      <c r="Z255" s="134"/>
      <c r="AA255" s="134"/>
      <c r="AB255" s="134"/>
      <c r="AC255" s="134"/>
      <c r="AD255" s="21"/>
      <c r="AE255" s="64"/>
      <c r="AF255" s="21"/>
      <c r="AG255" s="73">
        <f>SUM(AD255:AF255)</f>
        <v>0</v>
      </c>
      <c r="AH255" s="134"/>
    </row>
    <row r="256" spans="1:35" ht="20.100000000000001" customHeight="1" thickTop="1" thickBot="1" x14ac:dyDescent="0.3">
      <c r="A256" s="28"/>
      <c r="B256" s="144"/>
      <c r="C256" s="139"/>
      <c r="D256" s="139"/>
      <c r="E256" s="149"/>
      <c r="F256" s="19"/>
      <c r="G256" s="138"/>
      <c r="H256" s="139"/>
      <c r="I256" s="149"/>
      <c r="J256" s="19"/>
      <c r="K256" s="46" t="s">
        <v>89</v>
      </c>
      <c r="L256" s="46" t="s">
        <v>90</v>
      </c>
      <c r="M256" s="46"/>
      <c r="N256" s="46" t="s">
        <v>89</v>
      </c>
      <c r="O256" s="46" t="s">
        <v>90</v>
      </c>
      <c r="P256" s="47"/>
      <c r="Q256" s="42" t="s">
        <v>89</v>
      </c>
      <c r="R256" s="42" t="s">
        <v>90</v>
      </c>
      <c r="S256" s="42"/>
      <c r="T256" s="42" t="s">
        <v>89</v>
      </c>
      <c r="U256" s="42" t="s">
        <v>90</v>
      </c>
      <c r="V256" s="19"/>
      <c r="W256" s="138"/>
      <c r="X256" s="139"/>
      <c r="Y256" s="72"/>
      <c r="Z256" s="134"/>
      <c r="AA256" s="134"/>
      <c r="AB256" s="134"/>
      <c r="AC256" s="134"/>
      <c r="AD256" s="142"/>
      <c r="AE256" s="139"/>
      <c r="AF256" s="139"/>
      <c r="AG256" s="73"/>
      <c r="AH256" s="134"/>
    </row>
    <row r="257" spans="1:35" ht="20.100000000000001" customHeight="1" thickTop="1" thickBot="1" x14ac:dyDescent="0.3">
      <c r="A257" s="27" t="s">
        <v>59</v>
      </c>
      <c r="B257" s="144"/>
      <c r="C257" s="141"/>
      <c r="D257" s="141"/>
      <c r="E257" s="150"/>
      <c r="F257" s="19"/>
      <c r="G257" s="140"/>
      <c r="H257" s="141"/>
      <c r="I257" s="150"/>
      <c r="J257" s="19"/>
      <c r="K257" s="21"/>
      <c r="L257" s="21"/>
      <c r="M257" s="18">
        <f>SUM(K257:L257)</f>
        <v>0</v>
      </c>
      <c r="N257" s="21"/>
      <c r="O257" s="21"/>
      <c r="P257" s="18">
        <f>SUM(N257:O257)</f>
        <v>0</v>
      </c>
      <c r="Q257" s="21"/>
      <c r="R257" s="21"/>
      <c r="S257" s="19">
        <f>SUM(Q257:R257)</f>
        <v>0</v>
      </c>
      <c r="T257" s="21"/>
      <c r="U257" s="21"/>
      <c r="V257" s="19">
        <f>SUM(T257:U257)</f>
        <v>0</v>
      </c>
      <c r="W257" s="140"/>
      <c r="X257" s="141"/>
      <c r="Y257" s="72"/>
      <c r="Z257" s="135"/>
      <c r="AA257" s="135"/>
      <c r="AB257" s="135"/>
      <c r="AC257" s="135"/>
      <c r="AD257" s="143"/>
      <c r="AE257" s="141"/>
      <c r="AF257" s="141"/>
      <c r="AG257" s="73"/>
      <c r="AH257" s="135"/>
    </row>
    <row r="258" spans="1:35" ht="16.5" thickTop="1" thickBot="1" x14ac:dyDescent="0.3">
      <c r="A258" s="26" t="s">
        <v>23</v>
      </c>
      <c r="B258" s="14">
        <v>0</v>
      </c>
      <c r="C258" s="99">
        <v>0</v>
      </c>
      <c r="D258" s="99"/>
      <c r="E258" s="100"/>
      <c r="F258" s="65"/>
      <c r="G258" s="99">
        <v>0</v>
      </c>
      <c r="H258" s="99"/>
      <c r="I258" s="100"/>
      <c r="J258" s="65"/>
      <c r="K258" s="101">
        <v>0</v>
      </c>
      <c r="L258" s="102"/>
      <c r="M258" s="102"/>
      <c r="N258" s="102"/>
      <c r="O258" s="103"/>
      <c r="P258" s="66"/>
      <c r="Q258" s="101">
        <v>0</v>
      </c>
      <c r="R258" s="102"/>
      <c r="S258" s="102"/>
      <c r="T258" s="102"/>
      <c r="U258" s="103"/>
      <c r="V258" s="67"/>
      <c r="W258" s="99">
        <v>0</v>
      </c>
      <c r="X258" s="100"/>
      <c r="Y258" s="65"/>
      <c r="Z258" s="63">
        <v>0</v>
      </c>
      <c r="AA258" s="15">
        <v>0</v>
      </c>
      <c r="AB258" s="63">
        <v>0</v>
      </c>
      <c r="AC258" s="63">
        <v>0</v>
      </c>
      <c r="AD258" s="101">
        <v>0</v>
      </c>
      <c r="AE258" s="102"/>
      <c r="AF258" s="103"/>
      <c r="AG258" s="68"/>
      <c r="AH258" s="16">
        <v>0</v>
      </c>
      <c r="AI258" s="69">
        <f>SUM(B258:AH258)</f>
        <v>0</v>
      </c>
    </row>
    <row r="259" spans="1:35" ht="39" customHeight="1" thickTop="1" thickBot="1" x14ac:dyDescent="0.3">
      <c r="A259" s="27"/>
      <c r="B259" s="144"/>
      <c r="C259" s="36" t="s">
        <v>86</v>
      </c>
      <c r="D259" s="36" t="s">
        <v>87</v>
      </c>
      <c r="E259" s="37" t="s">
        <v>88</v>
      </c>
      <c r="F259" s="38"/>
      <c r="G259" s="39" t="s">
        <v>86</v>
      </c>
      <c r="H259" s="39" t="s">
        <v>87</v>
      </c>
      <c r="I259" s="40" t="s">
        <v>88</v>
      </c>
      <c r="J259" s="38"/>
      <c r="K259" s="145" t="s">
        <v>63</v>
      </c>
      <c r="L259" s="146"/>
      <c r="M259" s="41"/>
      <c r="N259" s="145" t="s">
        <v>64</v>
      </c>
      <c r="O259" s="146"/>
      <c r="P259" s="38"/>
      <c r="Q259" s="147" t="s">
        <v>63</v>
      </c>
      <c r="R259" s="148"/>
      <c r="S259" s="42"/>
      <c r="T259" s="147" t="s">
        <v>64</v>
      </c>
      <c r="U259" s="148" t="s">
        <v>64</v>
      </c>
      <c r="V259" s="38"/>
      <c r="W259" s="43" t="s">
        <v>63</v>
      </c>
      <c r="X259" s="44" t="s">
        <v>64</v>
      </c>
      <c r="Y259" s="71"/>
      <c r="Z259" s="133"/>
      <c r="AA259" s="133"/>
      <c r="AB259" s="133"/>
      <c r="AC259" s="133"/>
      <c r="AD259" s="45" t="s">
        <v>67</v>
      </c>
      <c r="AE259" s="45" t="s">
        <v>85</v>
      </c>
      <c r="AF259" s="45" t="s">
        <v>68</v>
      </c>
      <c r="AG259" s="71"/>
      <c r="AH259" s="133"/>
    </row>
    <row r="260" spans="1:35" ht="20.100000000000001" customHeight="1" thickTop="1" thickBot="1" x14ac:dyDescent="0.3">
      <c r="A260" s="27" t="s">
        <v>59</v>
      </c>
      <c r="B260" s="144"/>
      <c r="C260" s="17"/>
      <c r="D260" s="18"/>
      <c r="E260" s="64"/>
      <c r="F260" s="19">
        <f>SUM(C260:E260)</f>
        <v>0</v>
      </c>
      <c r="G260" s="18"/>
      <c r="H260" s="18"/>
      <c r="I260" s="18"/>
      <c r="J260" s="19">
        <f>SUM(G260:I260)</f>
        <v>0</v>
      </c>
      <c r="K260" s="136"/>
      <c r="L260" s="137"/>
      <c r="M260" s="20"/>
      <c r="N260" s="136"/>
      <c r="O260" s="137"/>
      <c r="P260" s="18">
        <f>SUM(K260:O260)</f>
        <v>0</v>
      </c>
      <c r="Q260" s="136"/>
      <c r="R260" s="137"/>
      <c r="S260" s="64"/>
      <c r="T260" s="136"/>
      <c r="U260" s="137"/>
      <c r="V260" s="19">
        <f>SUM(Q260:U260)</f>
        <v>0</v>
      </c>
      <c r="W260" s="18"/>
      <c r="X260" s="18"/>
      <c r="Y260" s="72">
        <f>SUM(W260:X260)</f>
        <v>0</v>
      </c>
      <c r="Z260" s="134"/>
      <c r="AA260" s="134"/>
      <c r="AB260" s="134"/>
      <c r="AC260" s="134"/>
      <c r="AD260" s="21"/>
      <c r="AE260" s="64"/>
      <c r="AF260" s="21"/>
      <c r="AG260" s="73">
        <f>SUM(AD260:AF260)</f>
        <v>0</v>
      </c>
      <c r="AH260" s="134"/>
    </row>
    <row r="261" spans="1:35" ht="20.100000000000001" customHeight="1" thickTop="1" thickBot="1" x14ac:dyDescent="0.3">
      <c r="A261" s="28"/>
      <c r="B261" s="144"/>
      <c r="C261" s="139"/>
      <c r="D261" s="139"/>
      <c r="E261" s="149"/>
      <c r="F261" s="19"/>
      <c r="G261" s="138"/>
      <c r="H261" s="139"/>
      <c r="I261" s="149"/>
      <c r="J261" s="19"/>
      <c r="K261" s="46" t="s">
        <v>89</v>
      </c>
      <c r="L261" s="46" t="s">
        <v>90</v>
      </c>
      <c r="M261" s="46"/>
      <c r="N261" s="46" t="s">
        <v>89</v>
      </c>
      <c r="O261" s="46" t="s">
        <v>90</v>
      </c>
      <c r="P261" s="47"/>
      <c r="Q261" s="42" t="s">
        <v>89</v>
      </c>
      <c r="R261" s="42" t="s">
        <v>90</v>
      </c>
      <c r="S261" s="42"/>
      <c r="T261" s="42" t="s">
        <v>89</v>
      </c>
      <c r="U261" s="42" t="s">
        <v>90</v>
      </c>
      <c r="V261" s="19"/>
      <c r="W261" s="138"/>
      <c r="X261" s="139"/>
      <c r="Y261" s="72"/>
      <c r="Z261" s="134"/>
      <c r="AA261" s="134"/>
      <c r="AB261" s="134"/>
      <c r="AC261" s="134"/>
      <c r="AD261" s="142"/>
      <c r="AE261" s="139"/>
      <c r="AF261" s="139"/>
      <c r="AG261" s="73"/>
      <c r="AH261" s="134"/>
    </row>
    <row r="262" spans="1:35" ht="20.100000000000001" customHeight="1" thickTop="1" thickBot="1" x14ac:dyDescent="0.3">
      <c r="A262" s="27" t="s">
        <v>59</v>
      </c>
      <c r="B262" s="144"/>
      <c r="C262" s="141"/>
      <c r="D262" s="141"/>
      <c r="E262" s="150"/>
      <c r="F262" s="19"/>
      <c r="G262" s="140"/>
      <c r="H262" s="141"/>
      <c r="I262" s="150"/>
      <c r="J262" s="19"/>
      <c r="K262" s="21"/>
      <c r="L262" s="21"/>
      <c r="M262" s="18">
        <f>SUM(K262:L262)</f>
        <v>0</v>
      </c>
      <c r="N262" s="21"/>
      <c r="O262" s="21"/>
      <c r="P262" s="18">
        <f>SUM(N262:O262)</f>
        <v>0</v>
      </c>
      <c r="Q262" s="21"/>
      <c r="R262" s="21"/>
      <c r="S262" s="19">
        <f>SUM(Q262:R262)</f>
        <v>0</v>
      </c>
      <c r="T262" s="21"/>
      <c r="U262" s="21"/>
      <c r="V262" s="19">
        <f>SUM(T262:U262)</f>
        <v>0</v>
      </c>
      <c r="W262" s="140"/>
      <c r="X262" s="141"/>
      <c r="Y262" s="72"/>
      <c r="Z262" s="135"/>
      <c r="AA262" s="135"/>
      <c r="AB262" s="135"/>
      <c r="AC262" s="135"/>
      <c r="AD262" s="143"/>
      <c r="AE262" s="141"/>
      <c r="AF262" s="141"/>
      <c r="AG262" s="73"/>
      <c r="AH262" s="135"/>
    </row>
    <row r="263" spans="1:35" ht="16.5" thickTop="1" thickBot="1" x14ac:dyDescent="0.3">
      <c r="A263" s="26" t="s">
        <v>31</v>
      </c>
      <c r="B263" s="14">
        <v>0</v>
      </c>
      <c r="C263" s="99">
        <v>0</v>
      </c>
      <c r="D263" s="99"/>
      <c r="E263" s="100"/>
      <c r="F263" s="65"/>
      <c r="G263" s="99">
        <v>0</v>
      </c>
      <c r="H263" s="99"/>
      <c r="I263" s="100"/>
      <c r="J263" s="65"/>
      <c r="K263" s="101">
        <v>0</v>
      </c>
      <c r="L263" s="102"/>
      <c r="M263" s="102"/>
      <c r="N263" s="102"/>
      <c r="O263" s="103"/>
      <c r="P263" s="66"/>
      <c r="Q263" s="101">
        <v>0</v>
      </c>
      <c r="R263" s="102"/>
      <c r="S263" s="102"/>
      <c r="T263" s="102"/>
      <c r="U263" s="103"/>
      <c r="V263" s="67"/>
      <c r="W263" s="99">
        <v>0</v>
      </c>
      <c r="X263" s="100"/>
      <c r="Y263" s="65"/>
      <c r="Z263" s="63">
        <v>0</v>
      </c>
      <c r="AA263" s="15">
        <v>0</v>
      </c>
      <c r="AB263" s="63">
        <v>0</v>
      </c>
      <c r="AC263" s="63">
        <v>0</v>
      </c>
      <c r="AD263" s="101">
        <v>0</v>
      </c>
      <c r="AE263" s="102"/>
      <c r="AF263" s="103"/>
      <c r="AG263" s="68"/>
      <c r="AH263" s="16">
        <v>0</v>
      </c>
      <c r="AI263" s="69">
        <f>SUM(B263:AH263)</f>
        <v>0</v>
      </c>
    </row>
    <row r="264" spans="1:35" ht="39" customHeight="1" thickTop="1" thickBot="1" x14ac:dyDescent="0.3">
      <c r="A264" s="27"/>
      <c r="B264" s="144"/>
      <c r="C264" s="36" t="s">
        <v>86</v>
      </c>
      <c r="D264" s="36" t="s">
        <v>87</v>
      </c>
      <c r="E264" s="37" t="s">
        <v>88</v>
      </c>
      <c r="F264" s="38"/>
      <c r="G264" s="39" t="s">
        <v>86</v>
      </c>
      <c r="H264" s="39" t="s">
        <v>87</v>
      </c>
      <c r="I264" s="40" t="s">
        <v>88</v>
      </c>
      <c r="J264" s="38"/>
      <c r="K264" s="145" t="s">
        <v>63</v>
      </c>
      <c r="L264" s="146"/>
      <c r="M264" s="41"/>
      <c r="N264" s="145" t="s">
        <v>64</v>
      </c>
      <c r="O264" s="146"/>
      <c r="P264" s="38"/>
      <c r="Q264" s="147" t="s">
        <v>63</v>
      </c>
      <c r="R264" s="148"/>
      <c r="S264" s="42"/>
      <c r="T264" s="147" t="s">
        <v>64</v>
      </c>
      <c r="U264" s="148" t="s">
        <v>64</v>
      </c>
      <c r="V264" s="38"/>
      <c r="W264" s="43" t="s">
        <v>63</v>
      </c>
      <c r="X264" s="44" t="s">
        <v>64</v>
      </c>
      <c r="Y264" s="71"/>
      <c r="Z264" s="133"/>
      <c r="AA264" s="133"/>
      <c r="AB264" s="133"/>
      <c r="AC264" s="133"/>
      <c r="AD264" s="45" t="s">
        <v>67</v>
      </c>
      <c r="AE264" s="45" t="s">
        <v>85</v>
      </c>
      <c r="AF264" s="45" t="s">
        <v>68</v>
      </c>
      <c r="AG264" s="71"/>
      <c r="AH264" s="133"/>
    </row>
    <row r="265" spans="1:35" ht="20.100000000000001" customHeight="1" thickTop="1" thickBot="1" x14ac:dyDescent="0.3">
      <c r="A265" s="27" t="s">
        <v>59</v>
      </c>
      <c r="B265" s="144"/>
      <c r="C265" s="17"/>
      <c r="D265" s="18"/>
      <c r="E265" s="64"/>
      <c r="F265" s="19">
        <f>SUM(C265:E265)</f>
        <v>0</v>
      </c>
      <c r="G265" s="18"/>
      <c r="H265" s="18"/>
      <c r="I265" s="18"/>
      <c r="J265" s="19">
        <f>SUM(G265:I265)</f>
        <v>0</v>
      </c>
      <c r="K265" s="136"/>
      <c r="L265" s="137"/>
      <c r="M265" s="20"/>
      <c r="N265" s="136"/>
      <c r="O265" s="137"/>
      <c r="P265" s="18">
        <f>SUM(K265:O265)</f>
        <v>0</v>
      </c>
      <c r="Q265" s="136"/>
      <c r="R265" s="137"/>
      <c r="S265" s="64"/>
      <c r="T265" s="136"/>
      <c r="U265" s="137"/>
      <c r="V265" s="19">
        <f>SUM(Q265:U265)</f>
        <v>0</v>
      </c>
      <c r="W265" s="18"/>
      <c r="X265" s="18"/>
      <c r="Y265" s="72">
        <f>SUM(W265:X265)</f>
        <v>0</v>
      </c>
      <c r="Z265" s="134"/>
      <c r="AA265" s="134"/>
      <c r="AB265" s="134"/>
      <c r="AC265" s="134"/>
      <c r="AD265" s="21"/>
      <c r="AE265" s="64"/>
      <c r="AF265" s="21"/>
      <c r="AG265" s="73">
        <f>SUM(AD265:AF265)</f>
        <v>0</v>
      </c>
      <c r="AH265" s="134"/>
    </row>
    <row r="266" spans="1:35" ht="20.100000000000001" customHeight="1" thickTop="1" thickBot="1" x14ac:dyDescent="0.3">
      <c r="A266" s="28"/>
      <c r="B266" s="144"/>
      <c r="C266" s="139"/>
      <c r="D266" s="139"/>
      <c r="E266" s="149"/>
      <c r="F266" s="19"/>
      <c r="G266" s="138"/>
      <c r="H266" s="139"/>
      <c r="I266" s="149"/>
      <c r="J266" s="19"/>
      <c r="K266" s="46" t="s">
        <v>89</v>
      </c>
      <c r="L266" s="46" t="s">
        <v>90</v>
      </c>
      <c r="M266" s="46"/>
      <c r="N266" s="46" t="s">
        <v>89</v>
      </c>
      <c r="O266" s="46" t="s">
        <v>90</v>
      </c>
      <c r="P266" s="47"/>
      <c r="Q266" s="42" t="s">
        <v>89</v>
      </c>
      <c r="R266" s="42" t="s">
        <v>90</v>
      </c>
      <c r="S266" s="42"/>
      <c r="T266" s="42" t="s">
        <v>89</v>
      </c>
      <c r="U266" s="42" t="s">
        <v>90</v>
      </c>
      <c r="V266" s="19"/>
      <c r="W266" s="138"/>
      <c r="X266" s="139"/>
      <c r="Y266" s="72"/>
      <c r="Z266" s="134"/>
      <c r="AA266" s="134"/>
      <c r="AB266" s="134"/>
      <c r="AC266" s="134"/>
      <c r="AD266" s="142"/>
      <c r="AE266" s="139"/>
      <c r="AF266" s="139"/>
      <c r="AG266" s="73"/>
      <c r="AH266" s="134"/>
    </row>
    <row r="267" spans="1:35" ht="20.100000000000001" customHeight="1" thickTop="1" thickBot="1" x14ac:dyDescent="0.3">
      <c r="A267" s="27" t="s">
        <v>59</v>
      </c>
      <c r="B267" s="144"/>
      <c r="C267" s="141"/>
      <c r="D267" s="141"/>
      <c r="E267" s="150"/>
      <c r="F267" s="19"/>
      <c r="G267" s="140"/>
      <c r="H267" s="141"/>
      <c r="I267" s="150"/>
      <c r="J267" s="19"/>
      <c r="K267" s="21"/>
      <c r="L267" s="21"/>
      <c r="M267" s="18">
        <f>SUM(K267:L267)</f>
        <v>0</v>
      </c>
      <c r="N267" s="21"/>
      <c r="O267" s="21"/>
      <c r="P267" s="18">
        <f>SUM(N267:O267)</f>
        <v>0</v>
      </c>
      <c r="Q267" s="21"/>
      <c r="R267" s="21"/>
      <c r="S267" s="19">
        <f>SUM(Q267:R267)</f>
        <v>0</v>
      </c>
      <c r="T267" s="21"/>
      <c r="U267" s="21"/>
      <c r="V267" s="19">
        <f>SUM(T267:U267)</f>
        <v>0</v>
      </c>
      <c r="W267" s="140"/>
      <c r="X267" s="141"/>
      <c r="Y267" s="72"/>
      <c r="Z267" s="135"/>
      <c r="AA267" s="135"/>
      <c r="AB267" s="135"/>
      <c r="AC267" s="135"/>
      <c r="AD267" s="143"/>
      <c r="AE267" s="141"/>
      <c r="AF267" s="141"/>
      <c r="AG267" s="73"/>
      <c r="AH267" s="135"/>
    </row>
    <row r="268" spans="1:35" ht="16.5" thickTop="1" thickBot="1" x14ac:dyDescent="0.3">
      <c r="A268" s="26" t="s">
        <v>39</v>
      </c>
      <c r="B268" s="14">
        <v>0</v>
      </c>
      <c r="C268" s="99">
        <v>0</v>
      </c>
      <c r="D268" s="99"/>
      <c r="E268" s="100"/>
      <c r="F268" s="65"/>
      <c r="G268" s="99">
        <v>0</v>
      </c>
      <c r="H268" s="99"/>
      <c r="I268" s="100"/>
      <c r="J268" s="65"/>
      <c r="K268" s="101">
        <v>0</v>
      </c>
      <c r="L268" s="102"/>
      <c r="M268" s="102"/>
      <c r="N268" s="102"/>
      <c r="O268" s="103"/>
      <c r="P268" s="66"/>
      <c r="Q268" s="101">
        <v>0</v>
      </c>
      <c r="R268" s="102"/>
      <c r="S268" s="102"/>
      <c r="T268" s="102"/>
      <c r="U268" s="103"/>
      <c r="V268" s="67"/>
      <c r="W268" s="99">
        <v>0</v>
      </c>
      <c r="X268" s="100"/>
      <c r="Y268" s="65"/>
      <c r="Z268" s="63">
        <v>0</v>
      </c>
      <c r="AA268" s="15">
        <v>0</v>
      </c>
      <c r="AB268" s="63">
        <v>0</v>
      </c>
      <c r="AC268" s="63">
        <v>0</v>
      </c>
      <c r="AD268" s="101">
        <v>0</v>
      </c>
      <c r="AE268" s="102"/>
      <c r="AF268" s="103"/>
      <c r="AG268" s="68"/>
      <c r="AH268" s="16">
        <v>0</v>
      </c>
      <c r="AI268" s="69">
        <f>SUM(B268:AH268)</f>
        <v>0</v>
      </c>
    </row>
    <row r="269" spans="1:35" ht="39" customHeight="1" thickTop="1" thickBot="1" x14ac:dyDescent="0.3">
      <c r="A269" s="27"/>
      <c r="B269" s="144"/>
      <c r="C269" s="36" t="s">
        <v>86</v>
      </c>
      <c r="D269" s="36" t="s">
        <v>87</v>
      </c>
      <c r="E269" s="37" t="s">
        <v>88</v>
      </c>
      <c r="F269" s="38"/>
      <c r="G269" s="39" t="s">
        <v>86</v>
      </c>
      <c r="H269" s="39" t="s">
        <v>87</v>
      </c>
      <c r="I269" s="40" t="s">
        <v>88</v>
      </c>
      <c r="J269" s="38"/>
      <c r="K269" s="145" t="s">
        <v>63</v>
      </c>
      <c r="L269" s="146"/>
      <c r="M269" s="41"/>
      <c r="N269" s="145" t="s">
        <v>64</v>
      </c>
      <c r="O269" s="146"/>
      <c r="P269" s="38"/>
      <c r="Q269" s="147" t="s">
        <v>63</v>
      </c>
      <c r="R269" s="148"/>
      <c r="S269" s="42"/>
      <c r="T269" s="147" t="s">
        <v>64</v>
      </c>
      <c r="U269" s="148" t="s">
        <v>64</v>
      </c>
      <c r="V269" s="38"/>
      <c r="W269" s="43" t="s">
        <v>63</v>
      </c>
      <c r="X269" s="44" t="s">
        <v>64</v>
      </c>
      <c r="Y269" s="71"/>
      <c r="Z269" s="133"/>
      <c r="AA269" s="133"/>
      <c r="AB269" s="133"/>
      <c r="AC269" s="133"/>
      <c r="AD269" s="45" t="s">
        <v>67</v>
      </c>
      <c r="AE269" s="45" t="s">
        <v>85</v>
      </c>
      <c r="AF269" s="45" t="s">
        <v>68</v>
      </c>
      <c r="AG269" s="71"/>
      <c r="AH269" s="133"/>
    </row>
    <row r="270" spans="1:35" ht="20.100000000000001" customHeight="1" thickTop="1" thickBot="1" x14ac:dyDescent="0.3">
      <c r="A270" s="27" t="s">
        <v>59</v>
      </c>
      <c r="B270" s="144"/>
      <c r="C270" s="17"/>
      <c r="D270" s="18"/>
      <c r="E270" s="64"/>
      <c r="F270" s="19">
        <f>SUM(C270:E270)</f>
        <v>0</v>
      </c>
      <c r="G270" s="18"/>
      <c r="H270" s="18"/>
      <c r="I270" s="18"/>
      <c r="J270" s="19">
        <f>SUM(G270:I270)</f>
        <v>0</v>
      </c>
      <c r="K270" s="136"/>
      <c r="L270" s="137"/>
      <c r="M270" s="20"/>
      <c r="N270" s="136"/>
      <c r="O270" s="137"/>
      <c r="P270" s="18">
        <f>SUM(K270:O270)</f>
        <v>0</v>
      </c>
      <c r="Q270" s="136"/>
      <c r="R270" s="137"/>
      <c r="S270" s="64"/>
      <c r="T270" s="136"/>
      <c r="U270" s="137"/>
      <c r="V270" s="19">
        <f>SUM(Q270:U270)</f>
        <v>0</v>
      </c>
      <c r="W270" s="18"/>
      <c r="X270" s="18"/>
      <c r="Y270" s="72">
        <f>SUM(W270:X270)</f>
        <v>0</v>
      </c>
      <c r="Z270" s="134"/>
      <c r="AA270" s="134"/>
      <c r="AB270" s="134"/>
      <c r="AC270" s="134"/>
      <c r="AD270" s="21"/>
      <c r="AE270" s="64"/>
      <c r="AF270" s="21"/>
      <c r="AG270" s="73">
        <f>SUM(AD270:AF270)</f>
        <v>0</v>
      </c>
      <c r="AH270" s="134"/>
    </row>
    <row r="271" spans="1:35" ht="20.100000000000001" customHeight="1" thickTop="1" thickBot="1" x14ac:dyDescent="0.3">
      <c r="A271" s="28"/>
      <c r="B271" s="144"/>
      <c r="C271" s="139"/>
      <c r="D271" s="139"/>
      <c r="E271" s="149"/>
      <c r="F271" s="19"/>
      <c r="G271" s="138"/>
      <c r="H271" s="139"/>
      <c r="I271" s="149"/>
      <c r="J271" s="19"/>
      <c r="K271" s="46" t="s">
        <v>89</v>
      </c>
      <c r="L271" s="46" t="s">
        <v>90</v>
      </c>
      <c r="M271" s="46"/>
      <c r="N271" s="46" t="s">
        <v>89</v>
      </c>
      <c r="O271" s="46" t="s">
        <v>90</v>
      </c>
      <c r="P271" s="47"/>
      <c r="Q271" s="42" t="s">
        <v>89</v>
      </c>
      <c r="R271" s="42" t="s">
        <v>90</v>
      </c>
      <c r="S271" s="42"/>
      <c r="T271" s="42" t="s">
        <v>89</v>
      </c>
      <c r="U271" s="42" t="s">
        <v>90</v>
      </c>
      <c r="V271" s="19"/>
      <c r="W271" s="138"/>
      <c r="X271" s="139"/>
      <c r="Y271" s="72"/>
      <c r="Z271" s="134"/>
      <c r="AA271" s="134"/>
      <c r="AB271" s="134"/>
      <c r="AC271" s="134"/>
      <c r="AD271" s="142"/>
      <c r="AE271" s="139"/>
      <c r="AF271" s="139"/>
      <c r="AG271" s="73"/>
      <c r="AH271" s="134"/>
    </row>
    <row r="272" spans="1:35" ht="20.100000000000001" customHeight="1" thickTop="1" thickBot="1" x14ac:dyDescent="0.3">
      <c r="A272" s="27" t="s">
        <v>59</v>
      </c>
      <c r="B272" s="144"/>
      <c r="C272" s="141"/>
      <c r="D272" s="141"/>
      <c r="E272" s="150"/>
      <c r="F272" s="19"/>
      <c r="G272" s="140"/>
      <c r="H272" s="141"/>
      <c r="I272" s="150"/>
      <c r="J272" s="19"/>
      <c r="K272" s="21"/>
      <c r="L272" s="21"/>
      <c r="M272" s="18">
        <f>SUM(K272:L272)</f>
        <v>0</v>
      </c>
      <c r="N272" s="21"/>
      <c r="O272" s="21"/>
      <c r="P272" s="18">
        <f>SUM(N272:O272)</f>
        <v>0</v>
      </c>
      <c r="Q272" s="21"/>
      <c r="R272" s="21"/>
      <c r="S272" s="19">
        <f>SUM(Q272:R272)</f>
        <v>0</v>
      </c>
      <c r="T272" s="21"/>
      <c r="U272" s="21"/>
      <c r="V272" s="19">
        <f>SUM(T272:U272)</f>
        <v>0</v>
      </c>
      <c r="W272" s="140"/>
      <c r="X272" s="141"/>
      <c r="Y272" s="72"/>
      <c r="Z272" s="135"/>
      <c r="AA272" s="135"/>
      <c r="AB272" s="135"/>
      <c r="AC272" s="135"/>
      <c r="AD272" s="143"/>
      <c r="AE272" s="141"/>
      <c r="AF272" s="141"/>
      <c r="AG272" s="73"/>
      <c r="AH272" s="135"/>
    </row>
    <row r="273" spans="1:35" ht="16.5" thickTop="1" thickBot="1" x14ac:dyDescent="0.3">
      <c r="A273" s="26" t="s">
        <v>47</v>
      </c>
      <c r="B273" s="14">
        <v>0</v>
      </c>
      <c r="C273" s="99">
        <v>0</v>
      </c>
      <c r="D273" s="99"/>
      <c r="E273" s="100"/>
      <c r="F273" s="65"/>
      <c r="G273" s="99">
        <v>0</v>
      </c>
      <c r="H273" s="99"/>
      <c r="I273" s="100"/>
      <c r="J273" s="65"/>
      <c r="K273" s="101">
        <v>0</v>
      </c>
      <c r="L273" s="102"/>
      <c r="M273" s="102"/>
      <c r="N273" s="102"/>
      <c r="O273" s="103"/>
      <c r="P273" s="66"/>
      <c r="Q273" s="101">
        <v>0</v>
      </c>
      <c r="R273" s="102"/>
      <c r="S273" s="102"/>
      <c r="T273" s="102"/>
      <c r="U273" s="103"/>
      <c r="V273" s="67"/>
      <c r="W273" s="99">
        <v>0</v>
      </c>
      <c r="X273" s="100"/>
      <c r="Y273" s="65"/>
      <c r="Z273" s="63">
        <v>0</v>
      </c>
      <c r="AA273" s="15">
        <v>0</v>
      </c>
      <c r="AB273" s="63">
        <v>0</v>
      </c>
      <c r="AC273" s="63">
        <v>0</v>
      </c>
      <c r="AD273" s="101">
        <v>0</v>
      </c>
      <c r="AE273" s="102"/>
      <c r="AF273" s="103"/>
      <c r="AG273" s="68"/>
      <c r="AH273" s="16">
        <v>0</v>
      </c>
      <c r="AI273" s="69">
        <f>SUM(B273:AH273)</f>
        <v>0</v>
      </c>
    </row>
    <row r="274" spans="1:35" ht="39" customHeight="1" thickTop="1" thickBot="1" x14ac:dyDescent="0.3">
      <c r="A274" s="27"/>
      <c r="B274" s="144"/>
      <c r="C274" s="36" t="s">
        <v>86</v>
      </c>
      <c r="D274" s="36" t="s">
        <v>87</v>
      </c>
      <c r="E274" s="37" t="s">
        <v>88</v>
      </c>
      <c r="F274" s="38"/>
      <c r="G274" s="39" t="s">
        <v>86</v>
      </c>
      <c r="H274" s="39" t="s">
        <v>87</v>
      </c>
      <c r="I274" s="40" t="s">
        <v>88</v>
      </c>
      <c r="J274" s="38"/>
      <c r="K274" s="145" t="s">
        <v>63</v>
      </c>
      <c r="L274" s="146"/>
      <c r="M274" s="41"/>
      <c r="N274" s="145" t="s">
        <v>64</v>
      </c>
      <c r="O274" s="146"/>
      <c r="P274" s="38"/>
      <c r="Q274" s="147" t="s">
        <v>63</v>
      </c>
      <c r="R274" s="148"/>
      <c r="S274" s="42"/>
      <c r="T274" s="147" t="s">
        <v>64</v>
      </c>
      <c r="U274" s="148" t="s">
        <v>64</v>
      </c>
      <c r="V274" s="38"/>
      <c r="W274" s="43" t="s">
        <v>63</v>
      </c>
      <c r="X274" s="44" t="s">
        <v>64</v>
      </c>
      <c r="Y274" s="71"/>
      <c r="Z274" s="133"/>
      <c r="AA274" s="133"/>
      <c r="AB274" s="133"/>
      <c r="AC274" s="133"/>
      <c r="AD274" s="45" t="s">
        <v>67</v>
      </c>
      <c r="AE274" s="45" t="s">
        <v>85</v>
      </c>
      <c r="AF274" s="45" t="s">
        <v>68</v>
      </c>
      <c r="AG274" s="71"/>
      <c r="AH274" s="133"/>
    </row>
    <row r="275" spans="1:35" ht="20.100000000000001" customHeight="1" thickTop="1" thickBot="1" x14ac:dyDescent="0.3">
      <c r="A275" s="27" t="s">
        <v>59</v>
      </c>
      <c r="B275" s="144"/>
      <c r="C275" s="17"/>
      <c r="D275" s="18"/>
      <c r="E275" s="64"/>
      <c r="F275" s="19">
        <f>SUM(C275:E275)</f>
        <v>0</v>
      </c>
      <c r="G275" s="18"/>
      <c r="H275" s="18"/>
      <c r="I275" s="18"/>
      <c r="J275" s="19">
        <f>SUM(G275:I275)</f>
        <v>0</v>
      </c>
      <c r="K275" s="136"/>
      <c r="L275" s="137"/>
      <c r="M275" s="20"/>
      <c r="N275" s="136"/>
      <c r="O275" s="137"/>
      <c r="P275" s="18">
        <f>SUM(K275:O275)</f>
        <v>0</v>
      </c>
      <c r="Q275" s="136"/>
      <c r="R275" s="137"/>
      <c r="S275" s="64"/>
      <c r="T275" s="136"/>
      <c r="U275" s="137"/>
      <c r="V275" s="19">
        <f>SUM(Q275:U275)</f>
        <v>0</v>
      </c>
      <c r="W275" s="18"/>
      <c r="X275" s="18"/>
      <c r="Y275" s="72">
        <f>SUM(W275:X275)</f>
        <v>0</v>
      </c>
      <c r="Z275" s="134"/>
      <c r="AA275" s="134"/>
      <c r="AB275" s="134"/>
      <c r="AC275" s="134"/>
      <c r="AD275" s="21"/>
      <c r="AE275" s="64"/>
      <c r="AF275" s="21"/>
      <c r="AG275" s="73">
        <f>SUM(AD275:AF275)</f>
        <v>0</v>
      </c>
      <c r="AH275" s="134"/>
    </row>
    <row r="276" spans="1:35" ht="20.100000000000001" customHeight="1" thickTop="1" thickBot="1" x14ac:dyDescent="0.3">
      <c r="A276" s="28"/>
      <c r="B276" s="144"/>
      <c r="C276" s="139"/>
      <c r="D276" s="139"/>
      <c r="E276" s="149"/>
      <c r="F276" s="19"/>
      <c r="G276" s="138"/>
      <c r="H276" s="139"/>
      <c r="I276" s="149"/>
      <c r="J276" s="19"/>
      <c r="K276" s="46" t="s">
        <v>89</v>
      </c>
      <c r="L276" s="46" t="s">
        <v>90</v>
      </c>
      <c r="M276" s="46"/>
      <c r="N276" s="46" t="s">
        <v>89</v>
      </c>
      <c r="O276" s="46" t="s">
        <v>90</v>
      </c>
      <c r="P276" s="47"/>
      <c r="Q276" s="42" t="s">
        <v>89</v>
      </c>
      <c r="R276" s="42" t="s">
        <v>90</v>
      </c>
      <c r="S276" s="42"/>
      <c r="T276" s="42" t="s">
        <v>89</v>
      </c>
      <c r="U276" s="42" t="s">
        <v>90</v>
      </c>
      <c r="V276" s="19"/>
      <c r="W276" s="138"/>
      <c r="X276" s="139"/>
      <c r="Y276" s="72"/>
      <c r="Z276" s="134"/>
      <c r="AA276" s="134"/>
      <c r="AB276" s="134"/>
      <c r="AC276" s="134"/>
      <c r="AD276" s="142"/>
      <c r="AE276" s="139"/>
      <c r="AF276" s="139"/>
      <c r="AG276" s="73"/>
      <c r="AH276" s="134"/>
    </row>
    <row r="277" spans="1:35" ht="20.100000000000001" customHeight="1" thickTop="1" thickBot="1" x14ac:dyDescent="0.3">
      <c r="A277" s="27" t="s">
        <v>59</v>
      </c>
      <c r="B277" s="144"/>
      <c r="C277" s="141"/>
      <c r="D277" s="141"/>
      <c r="E277" s="150"/>
      <c r="F277" s="19"/>
      <c r="G277" s="140"/>
      <c r="H277" s="141"/>
      <c r="I277" s="150"/>
      <c r="J277" s="19"/>
      <c r="K277" s="21"/>
      <c r="L277" s="21"/>
      <c r="M277" s="18">
        <f>SUM(K277:L277)</f>
        <v>0</v>
      </c>
      <c r="N277" s="21"/>
      <c r="O277" s="21"/>
      <c r="P277" s="18">
        <f>SUM(N277:O277)</f>
        <v>0</v>
      </c>
      <c r="Q277" s="21"/>
      <c r="R277" s="21"/>
      <c r="S277" s="19">
        <f>SUM(Q277:R277)</f>
        <v>0</v>
      </c>
      <c r="T277" s="21"/>
      <c r="U277" s="21"/>
      <c r="V277" s="19">
        <f>SUM(T277:U277)</f>
        <v>0</v>
      </c>
      <c r="W277" s="140"/>
      <c r="X277" s="141"/>
      <c r="Y277" s="72"/>
      <c r="Z277" s="135"/>
      <c r="AA277" s="135"/>
      <c r="AB277" s="135"/>
      <c r="AC277" s="135"/>
      <c r="AD277" s="143"/>
      <c r="AE277" s="141"/>
      <c r="AF277" s="141"/>
      <c r="AG277" s="73"/>
      <c r="AH277" s="135"/>
    </row>
    <row r="278" spans="1:35" ht="16.5" thickTop="1" thickBot="1" x14ac:dyDescent="0.3">
      <c r="A278" s="26" t="s">
        <v>55</v>
      </c>
      <c r="B278" s="14">
        <v>0</v>
      </c>
      <c r="C278" s="99">
        <v>0</v>
      </c>
      <c r="D278" s="99"/>
      <c r="E278" s="100"/>
      <c r="F278" s="65"/>
      <c r="G278" s="99">
        <v>0</v>
      </c>
      <c r="H278" s="99"/>
      <c r="I278" s="100"/>
      <c r="J278" s="65"/>
      <c r="K278" s="101">
        <v>0</v>
      </c>
      <c r="L278" s="102"/>
      <c r="M278" s="102"/>
      <c r="N278" s="102"/>
      <c r="O278" s="103"/>
      <c r="P278" s="66"/>
      <c r="Q278" s="101">
        <v>0</v>
      </c>
      <c r="R278" s="102"/>
      <c r="S278" s="102"/>
      <c r="T278" s="102"/>
      <c r="U278" s="103"/>
      <c r="V278" s="67"/>
      <c r="W278" s="99">
        <v>0</v>
      </c>
      <c r="X278" s="100"/>
      <c r="Y278" s="65"/>
      <c r="Z278" s="63">
        <v>0</v>
      </c>
      <c r="AA278" s="15">
        <v>0</v>
      </c>
      <c r="AB278" s="63">
        <v>0</v>
      </c>
      <c r="AC278" s="63">
        <v>0</v>
      </c>
      <c r="AD278" s="101">
        <v>0</v>
      </c>
      <c r="AE278" s="102"/>
      <c r="AF278" s="103"/>
      <c r="AG278" s="68"/>
      <c r="AH278" s="16">
        <v>0</v>
      </c>
      <c r="AI278" s="69">
        <f>SUM(B278:AH278)</f>
        <v>0</v>
      </c>
    </row>
    <row r="279" spans="1:35" ht="39" customHeight="1" thickTop="1" thickBot="1" x14ac:dyDescent="0.3">
      <c r="A279" s="27"/>
      <c r="B279" s="144"/>
      <c r="C279" s="36" t="s">
        <v>86</v>
      </c>
      <c r="D279" s="36" t="s">
        <v>87</v>
      </c>
      <c r="E279" s="37" t="s">
        <v>88</v>
      </c>
      <c r="F279" s="38"/>
      <c r="G279" s="39" t="s">
        <v>86</v>
      </c>
      <c r="H279" s="39" t="s">
        <v>87</v>
      </c>
      <c r="I279" s="40" t="s">
        <v>88</v>
      </c>
      <c r="J279" s="38"/>
      <c r="K279" s="145" t="s">
        <v>63</v>
      </c>
      <c r="L279" s="146"/>
      <c r="M279" s="41"/>
      <c r="N279" s="145" t="s">
        <v>64</v>
      </c>
      <c r="O279" s="146"/>
      <c r="P279" s="38"/>
      <c r="Q279" s="147" t="s">
        <v>63</v>
      </c>
      <c r="R279" s="148"/>
      <c r="S279" s="42"/>
      <c r="T279" s="147" t="s">
        <v>64</v>
      </c>
      <c r="U279" s="148" t="s">
        <v>64</v>
      </c>
      <c r="V279" s="38"/>
      <c r="W279" s="43" t="s">
        <v>63</v>
      </c>
      <c r="X279" s="44" t="s">
        <v>64</v>
      </c>
      <c r="Y279" s="71"/>
      <c r="Z279" s="133"/>
      <c r="AA279" s="133"/>
      <c r="AB279" s="133"/>
      <c r="AC279" s="133"/>
      <c r="AD279" s="45" t="s">
        <v>67</v>
      </c>
      <c r="AE279" s="45" t="s">
        <v>85</v>
      </c>
      <c r="AF279" s="45" t="s">
        <v>68</v>
      </c>
      <c r="AG279" s="71"/>
      <c r="AH279" s="133"/>
    </row>
    <row r="280" spans="1:35" ht="20.100000000000001" customHeight="1" thickTop="1" thickBot="1" x14ac:dyDescent="0.3">
      <c r="A280" s="27" t="s">
        <v>59</v>
      </c>
      <c r="B280" s="144"/>
      <c r="C280" s="17"/>
      <c r="D280" s="18"/>
      <c r="E280" s="64"/>
      <c r="F280" s="19">
        <f>SUM(C280:E280)</f>
        <v>0</v>
      </c>
      <c r="G280" s="18"/>
      <c r="H280" s="18"/>
      <c r="I280" s="18"/>
      <c r="J280" s="19">
        <f>SUM(G280:I280)</f>
        <v>0</v>
      </c>
      <c r="K280" s="136"/>
      <c r="L280" s="137"/>
      <c r="M280" s="20"/>
      <c r="N280" s="136"/>
      <c r="O280" s="137"/>
      <c r="P280" s="18">
        <f>SUM(K280:O280)</f>
        <v>0</v>
      </c>
      <c r="Q280" s="136"/>
      <c r="R280" s="137"/>
      <c r="S280" s="64"/>
      <c r="T280" s="136"/>
      <c r="U280" s="137"/>
      <c r="V280" s="19">
        <f>SUM(Q280:U280)</f>
        <v>0</v>
      </c>
      <c r="W280" s="18"/>
      <c r="X280" s="18"/>
      <c r="Y280" s="72">
        <f>SUM(W280:X280)</f>
        <v>0</v>
      </c>
      <c r="Z280" s="134"/>
      <c r="AA280" s="134"/>
      <c r="AB280" s="134"/>
      <c r="AC280" s="134"/>
      <c r="AD280" s="21"/>
      <c r="AE280" s="64"/>
      <c r="AF280" s="21"/>
      <c r="AG280" s="73">
        <f>SUM(AD280:AF280)</f>
        <v>0</v>
      </c>
      <c r="AH280" s="134"/>
    </row>
    <row r="281" spans="1:35" ht="20.100000000000001" customHeight="1" thickTop="1" thickBot="1" x14ac:dyDescent="0.3">
      <c r="A281" s="28"/>
      <c r="B281" s="144"/>
      <c r="C281" s="139"/>
      <c r="D281" s="139"/>
      <c r="E281" s="149"/>
      <c r="F281" s="19"/>
      <c r="G281" s="138"/>
      <c r="H281" s="139"/>
      <c r="I281" s="149"/>
      <c r="J281" s="19"/>
      <c r="K281" s="46" t="s">
        <v>89</v>
      </c>
      <c r="L281" s="46" t="s">
        <v>90</v>
      </c>
      <c r="M281" s="46"/>
      <c r="N281" s="46" t="s">
        <v>89</v>
      </c>
      <c r="O281" s="46" t="s">
        <v>90</v>
      </c>
      <c r="P281" s="47"/>
      <c r="Q281" s="42" t="s">
        <v>89</v>
      </c>
      <c r="R281" s="42" t="s">
        <v>90</v>
      </c>
      <c r="S281" s="42"/>
      <c r="T281" s="42" t="s">
        <v>89</v>
      </c>
      <c r="U281" s="42" t="s">
        <v>90</v>
      </c>
      <c r="V281" s="19"/>
      <c r="W281" s="138"/>
      <c r="X281" s="139"/>
      <c r="Y281" s="72"/>
      <c r="Z281" s="134"/>
      <c r="AA281" s="134"/>
      <c r="AB281" s="134"/>
      <c r="AC281" s="134"/>
      <c r="AD281" s="142"/>
      <c r="AE281" s="139"/>
      <c r="AF281" s="139"/>
      <c r="AG281" s="73"/>
      <c r="AH281" s="134"/>
    </row>
    <row r="282" spans="1:35" ht="20.100000000000001" customHeight="1" thickTop="1" thickBot="1" x14ac:dyDescent="0.3">
      <c r="A282" s="27" t="s">
        <v>59</v>
      </c>
      <c r="B282" s="144"/>
      <c r="C282" s="141"/>
      <c r="D282" s="141"/>
      <c r="E282" s="150"/>
      <c r="F282" s="19"/>
      <c r="G282" s="140"/>
      <c r="H282" s="141"/>
      <c r="I282" s="150"/>
      <c r="J282" s="19"/>
      <c r="K282" s="21"/>
      <c r="L282" s="21"/>
      <c r="M282" s="18">
        <f>SUM(K282:L282)</f>
        <v>0</v>
      </c>
      <c r="N282" s="21"/>
      <c r="O282" s="21"/>
      <c r="P282" s="18">
        <f>SUM(N282:O282)</f>
        <v>0</v>
      </c>
      <c r="Q282" s="21"/>
      <c r="R282" s="21"/>
      <c r="S282" s="19">
        <f>SUM(Q282:R282)</f>
        <v>0</v>
      </c>
      <c r="T282" s="21"/>
      <c r="U282" s="21"/>
      <c r="V282" s="19">
        <f>SUM(T282:U282)</f>
        <v>0</v>
      </c>
      <c r="W282" s="140"/>
      <c r="X282" s="141"/>
      <c r="Y282" s="72"/>
      <c r="Z282" s="135"/>
      <c r="AA282" s="135"/>
      <c r="AB282" s="135"/>
      <c r="AC282" s="135"/>
      <c r="AD282" s="143"/>
      <c r="AE282" s="141"/>
      <c r="AF282" s="141"/>
      <c r="AG282" s="73"/>
      <c r="AH282" s="135"/>
    </row>
    <row r="283" spans="1:35" ht="18.75" thickTop="1" x14ac:dyDescent="0.25">
      <c r="A283" s="53"/>
      <c r="B283" s="75">
        <f>SUM(B3,B8,B13,B18,B23,B28,B33,B38,B43,B48,B53,B58,B63,B68,B73,B78,B83,B88,B93,B98,B103,B108,B113,B118,B123,B128,B133,B138,B143,B148,B153,B158,B163,B168,B173,B178,B183,B188,B193,B198,B203,B208,B213,B218,B223,B228,B233,B238,B243,B248,B253,B258,B263,B268,B273,B278)</f>
        <v>0</v>
      </c>
      <c r="C283" s="151">
        <f t="shared" ref="C283:I283" si="0">SUM(C3,C8,C13,C18,C23,C28,C33,C38,C43,C48,C53,C58,C63,C68,C73,C78,C83,C88,C93,C98,C103,C108,C113,C118,C123,C128,C133,C138,C143,C148,C153,C158,C163,C168,C173,C178,C183,C188,C193,C198,C203,C208,C213,C218,C223,C228,C233,C238,C243,C248,C253,C258,C263,C268,C273,C278)</f>
        <v>0</v>
      </c>
      <c r="D283" s="151">
        <f t="shared" si="0"/>
        <v>0</v>
      </c>
      <c r="E283" s="151">
        <f t="shared" si="0"/>
        <v>0</v>
      </c>
      <c r="F283" s="76"/>
      <c r="G283" s="151">
        <f>SUM(G3,G8,G13,G18,G23,G28,G33,G38,G43,G48,G53,G58,G63,G68,G73,G78,G83,G88,G93,G98,G103,G108,G113,G118,G123,G128,G133,G138,G143,G148,G153,G158,G163,G168,G173,G178,G183,G188,G193,G198,G203,G208,G213,G218,G223,G228,G233,G238,G243,G248,G253,G258,G263,G268,G273,G278)</f>
        <v>0</v>
      </c>
      <c r="H283" s="151">
        <f t="shared" si="0"/>
        <v>0</v>
      </c>
      <c r="I283" s="151">
        <f t="shared" si="0"/>
        <v>0</v>
      </c>
      <c r="J283" s="77"/>
      <c r="K283" s="151">
        <f>SUM(K3,K8,K13,K18,K23,K28,K33,K38,K43,K48,K53,K58,K63,K68,K73,K78,K83,K88,K93,K98,K103,K108,K113,K118,K123,K128,K133,K138,K143,K148,K153,K158,K163,K168,K173,K178,K183,K188,K193,K198,K203,K208,K213,K218,K223,K228,K233,K238,K243,K248,K253,K258,K263,K268,K273,K278)</f>
        <v>0</v>
      </c>
      <c r="L283" s="151"/>
      <c r="M283" s="151"/>
      <c r="N283" s="151"/>
      <c r="O283" s="151"/>
      <c r="P283" s="78"/>
      <c r="Q283" s="151">
        <f>SUM(Q3,Q8,Q13,Q18,Q23,Q28,Q33,Q38,Q43,Q48,Q53,Q58,Q63,Q68,Q73,Q78,Q83,Q88,Q93,Q98,Q103,Q108,Q113,Q118,Q123,Q128,Q133,Q138,Q143,Q148,Q153,Q158,Q163,Q168,Q173,Q178,Q183,Q188,Q193,Q198,Q203,Q208,Q213,Q218,Q223,Q228,Q233,Q238,Q243,Q248,Q253,Q258,Q263,Q268,Q273,Q278)</f>
        <v>0</v>
      </c>
      <c r="R283" s="151"/>
      <c r="S283" s="151"/>
      <c r="T283" s="151"/>
      <c r="U283" s="151"/>
      <c r="V283" s="78"/>
      <c r="W283" s="151">
        <f t="shared" ref="W283:X283" si="1">SUM(W3,W8,W13,W18,W23,W28,W33,W38,W43,W48,W53,W58,W63,W68,W73,W78,W83,W88,W93,W98,W103,W108,W113,W118,W123,W128,W133,W138,W143,W148,W153,W158,W163,W168,W173,W178,W183,W188,W193,W198,W203,W208,W213,W218,W223,W228,W233,W238,W243,W248,W253,W258,W263,W268,W273,W278)</f>
        <v>0</v>
      </c>
      <c r="X283" s="151">
        <f t="shared" si="1"/>
        <v>0</v>
      </c>
      <c r="Y283" s="77"/>
      <c r="Z283" s="75">
        <f>SUM(Z3,Z8,Z13,Z18,Z23,Z28,Z33,Z38,Z43,Z48,Z53,Z58,Z63,Z68,Z73,Z78,Z83,Z88,Z93,Z98,Z103,Z108,Z113,Z118,Z123,Z128,Z133,Z138,Z143,Z148,Z153,Z158,Z163,Z168,Z173,Z178,Z183,Z188,Z193,Z198,Z203,Z208,Z213,Z218,Z223,Z228,Z233,Z238,Z243,Z248,Z253,Z258,Z263,Z268,Z273,Z278)</f>
        <v>0</v>
      </c>
      <c r="AA283" s="75">
        <f>SUM(AA3,AA8,AA13,AA18,AA23,AA28,AA33,AA38,AA43,AA48,AA53,AA58,AA63,AA68,AA73,AA78,AA83,AA88,AA93,AA98,AA103,AA108,AA113,AA118,AA123,AA128,AA133,AA138,AA143,AA148,AA153,AA158,AA163,AA168,AA173,AA178,AA183,AA188,AA193,AA198,AA203,AA208,AA213,AA218,AA223,AA228,AA233,AA238,AA243,AA248,AA253,AA258,AA263,AA268,AA273,AA278)</f>
        <v>0</v>
      </c>
      <c r="AB283" s="75">
        <f>SUM(AB3,AB8,AB13,AB18,AB23,AB28,AB33,AB38,AB43,AB48,AB53,AB58,AB63,AB68,AB73,AB78,AB83,AB88,AB93,AB98,AB103,AB108,AB113,AB118,AB123,AB128,AB133,AB138,AB143,AB148,AB153,AB158,AB163,AB168,AB173,AB178,AB183,AB188,AB193,AB198,AB203,AB208,AB213,AB218,AB223,AB228,AB233,AB238,AB243,AB248,AB253,AB258,AB263,AB268,AB273,AB278)</f>
        <v>0</v>
      </c>
      <c r="AC283" s="75">
        <f>SUM(AC3,AC8,AC13,AC18,AC23,AC28,AC33,AC38,AC43,AC48,AC53,AC58,AC63,AC68,AC73,AC78,AC83,AC88,AC93,AC98,AC103,AC108,AC113,AC118,AC123,AC128,AC133,AC138,AC143,AC148,AC153,AC158,AC163,AC168,AC173,AC178,AC183,AC188,AC193,AC198,AC203,AC208,AC213,AC218,AC223,AC228,AC233,AC238,AC243,AC248,AC253,AC258,AC263,AC268,AC273,AC278)</f>
        <v>0</v>
      </c>
      <c r="AD283" s="151">
        <f>SUM(AD3,AD8,AD13,AD18,AD23,AD28,AD33,AD38,AD43,AD48,AD53,AD58,AD63,AD68,AD73,AD78,AD83,AD88,AD93,AD98,AD103,AD108,AD113,AD118,AD123,AD128,AD133,AD138,AD143,AD148,AD153,AD158,AD163,AD168,AD173,AD178,AD183,AD188,AD193,AD198,AD203,AD208,AD213,AD218,AD223,AD228,AD233,AD238,AD243,AD248,AD253,AD258,AD263,AD268,AD273,AD278)</f>
        <v>0</v>
      </c>
      <c r="AE283" s="151"/>
      <c r="AF283" s="151"/>
      <c r="AG283" s="79"/>
      <c r="AH283" s="75">
        <f>SUM(AH3,AH8,AH13,AH18,AH23,AH28,AH33,AH38,AH43,AH48,AH53,AH58,AH63,AH68,AH73,AH78,AH83,AH88,AH93,AH98,AH103,AH108,AH113,AH118,AH123,AH128,AH133,AH138,AH143,AH148,AH153,AH158,AH163,AH168,AH173,AH178,AH183,AH188,AH193,AH198,AH203,AH208,AH213,AH218,AH223,AH228,AH233,AH238,AH243,AH248,AH253,AH258,AH263,AH268,AH273,AH278)</f>
        <v>0</v>
      </c>
      <c r="AI283" s="80">
        <f>SUM(B283,C283,G283,K283,Q283,W283,Z283,AA283,AB283,AC283,AD283,AH283)</f>
        <v>0</v>
      </c>
    </row>
    <row r="284" spans="1:35" ht="15" x14ac:dyDescent="0.25">
      <c r="A284" s="22"/>
    </row>
    <row r="285" spans="1:35" ht="15" x14ac:dyDescent="0.25">
      <c r="A285" s="22"/>
    </row>
    <row r="286" spans="1:35" ht="15" x14ac:dyDescent="0.25">
      <c r="A286" s="22"/>
    </row>
  </sheetData>
  <sheetProtection password="D3E9" sheet="1" objects="1" scenarios="1"/>
  <mergeCells count="1368">
    <mergeCell ref="AH279:AH282"/>
    <mergeCell ref="K280:L280"/>
    <mergeCell ref="N280:O280"/>
    <mergeCell ref="Q280:R280"/>
    <mergeCell ref="T280:U280"/>
    <mergeCell ref="W281:X282"/>
    <mergeCell ref="AD281:AF282"/>
    <mergeCell ref="B279:B282"/>
    <mergeCell ref="K279:L279"/>
    <mergeCell ref="N279:O279"/>
    <mergeCell ref="Q279:R279"/>
    <mergeCell ref="T279:U279"/>
    <mergeCell ref="Z279:Z282"/>
    <mergeCell ref="C281:E282"/>
    <mergeCell ref="G281:I282"/>
    <mergeCell ref="B274:B277"/>
    <mergeCell ref="K274:L274"/>
    <mergeCell ref="N274:O274"/>
    <mergeCell ref="Q274:R274"/>
    <mergeCell ref="T274:U274"/>
    <mergeCell ref="Z274:Z277"/>
    <mergeCell ref="C276:E277"/>
    <mergeCell ref="G276:I277"/>
    <mergeCell ref="C283:E283"/>
    <mergeCell ref="G283:I283"/>
    <mergeCell ref="K283:O283"/>
    <mergeCell ref="Q283:U283"/>
    <mergeCell ref="W283:X283"/>
    <mergeCell ref="AD283:AF283"/>
    <mergeCell ref="AA279:AA282"/>
    <mergeCell ref="AB279:AB282"/>
    <mergeCell ref="AC279:AC282"/>
    <mergeCell ref="K269:L269"/>
    <mergeCell ref="N269:O269"/>
    <mergeCell ref="Q269:R269"/>
    <mergeCell ref="T269:U269"/>
    <mergeCell ref="Z269:Z272"/>
    <mergeCell ref="C271:E272"/>
    <mergeCell ref="G271:I272"/>
    <mergeCell ref="C278:E278"/>
    <mergeCell ref="G278:I278"/>
    <mergeCell ref="K278:O278"/>
    <mergeCell ref="Q278:U278"/>
    <mergeCell ref="W278:X278"/>
    <mergeCell ref="AD278:AF278"/>
    <mergeCell ref="AA274:AA277"/>
    <mergeCell ref="AB274:AB277"/>
    <mergeCell ref="AC274:AC277"/>
    <mergeCell ref="AH274:AH277"/>
    <mergeCell ref="K275:L275"/>
    <mergeCell ref="N275:O275"/>
    <mergeCell ref="Q275:R275"/>
    <mergeCell ref="T275:U275"/>
    <mergeCell ref="W276:X277"/>
    <mergeCell ref="AD276:AF277"/>
    <mergeCell ref="AH264:AH267"/>
    <mergeCell ref="K265:L265"/>
    <mergeCell ref="N265:O265"/>
    <mergeCell ref="Q265:R265"/>
    <mergeCell ref="T265:U265"/>
    <mergeCell ref="W266:X267"/>
    <mergeCell ref="AD266:AF267"/>
    <mergeCell ref="B264:B267"/>
    <mergeCell ref="K264:L264"/>
    <mergeCell ref="N264:O264"/>
    <mergeCell ref="Q264:R264"/>
    <mergeCell ref="T264:U264"/>
    <mergeCell ref="Z264:Z267"/>
    <mergeCell ref="C266:E267"/>
    <mergeCell ref="G266:I267"/>
    <mergeCell ref="C273:E273"/>
    <mergeCell ref="G273:I273"/>
    <mergeCell ref="K273:O273"/>
    <mergeCell ref="Q273:U273"/>
    <mergeCell ref="W273:X273"/>
    <mergeCell ref="AD273:AF273"/>
    <mergeCell ref="AA269:AA272"/>
    <mergeCell ref="AB269:AB272"/>
    <mergeCell ref="AC269:AC272"/>
    <mergeCell ref="AH269:AH272"/>
    <mergeCell ref="K270:L270"/>
    <mergeCell ref="N270:O270"/>
    <mergeCell ref="Q270:R270"/>
    <mergeCell ref="T270:U270"/>
    <mergeCell ref="W271:X272"/>
    <mergeCell ref="AD271:AF272"/>
    <mergeCell ref="B269:B272"/>
    <mergeCell ref="B259:B262"/>
    <mergeCell ref="K259:L259"/>
    <mergeCell ref="N259:O259"/>
    <mergeCell ref="Q259:R259"/>
    <mergeCell ref="T259:U259"/>
    <mergeCell ref="Z259:Z262"/>
    <mergeCell ref="C261:E262"/>
    <mergeCell ref="G261:I262"/>
    <mergeCell ref="C268:E268"/>
    <mergeCell ref="G268:I268"/>
    <mergeCell ref="K268:O268"/>
    <mergeCell ref="Q268:U268"/>
    <mergeCell ref="W268:X268"/>
    <mergeCell ref="AD268:AF268"/>
    <mergeCell ref="AA264:AA267"/>
    <mergeCell ref="AB264:AB267"/>
    <mergeCell ref="AC264:AC267"/>
    <mergeCell ref="K254:L254"/>
    <mergeCell ref="N254:O254"/>
    <mergeCell ref="Q254:R254"/>
    <mergeCell ref="T254:U254"/>
    <mergeCell ref="Z254:Z257"/>
    <mergeCell ref="C256:E257"/>
    <mergeCell ref="G256:I257"/>
    <mergeCell ref="C263:E263"/>
    <mergeCell ref="G263:I263"/>
    <mergeCell ref="K263:O263"/>
    <mergeCell ref="Q263:U263"/>
    <mergeCell ref="W263:X263"/>
    <mergeCell ref="AD263:AF263"/>
    <mergeCell ref="AA259:AA262"/>
    <mergeCell ref="AB259:AB262"/>
    <mergeCell ref="AC259:AC262"/>
    <mergeCell ref="AH259:AH262"/>
    <mergeCell ref="K260:L260"/>
    <mergeCell ref="N260:O260"/>
    <mergeCell ref="Q260:R260"/>
    <mergeCell ref="T260:U260"/>
    <mergeCell ref="W261:X262"/>
    <mergeCell ref="AD261:AF262"/>
    <mergeCell ref="AH249:AH252"/>
    <mergeCell ref="K250:L250"/>
    <mergeCell ref="N250:O250"/>
    <mergeCell ref="Q250:R250"/>
    <mergeCell ref="T250:U250"/>
    <mergeCell ref="W251:X252"/>
    <mergeCell ref="AD251:AF252"/>
    <mergeCell ref="B249:B252"/>
    <mergeCell ref="K249:L249"/>
    <mergeCell ref="N249:O249"/>
    <mergeCell ref="Q249:R249"/>
    <mergeCell ref="T249:U249"/>
    <mergeCell ref="Z249:Z252"/>
    <mergeCell ref="C251:E252"/>
    <mergeCell ref="G251:I252"/>
    <mergeCell ref="C258:E258"/>
    <mergeCell ref="G258:I258"/>
    <mergeCell ref="K258:O258"/>
    <mergeCell ref="Q258:U258"/>
    <mergeCell ref="W258:X258"/>
    <mergeCell ref="AD258:AF258"/>
    <mergeCell ref="AA254:AA257"/>
    <mergeCell ref="AB254:AB257"/>
    <mergeCell ref="AC254:AC257"/>
    <mergeCell ref="AH254:AH257"/>
    <mergeCell ref="K255:L255"/>
    <mergeCell ref="N255:O255"/>
    <mergeCell ref="Q255:R255"/>
    <mergeCell ref="T255:U255"/>
    <mergeCell ref="W256:X257"/>
    <mergeCell ref="AD256:AF257"/>
    <mergeCell ref="B254:B257"/>
    <mergeCell ref="B244:B247"/>
    <mergeCell ref="K244:L244"/>
    <mergeCell ref="N244:O244"/>
    <mergeCell ref="Q244:R244"/>
    <mergeCell ref="T244:U244"/>
    <mergeCell ref="Z244:Z247"/>
    <mergeCell ref="C246:E247"/>
    <mergeCell ref="G246:I247"/>
    <mergeCell ref="C253:E253"/>
    <mergeCell ref="G253:I253"/>
    <mergeCell ref="K253:O253"/>
    <mergeCell ref="Q253:U253"/>
    <mergeCell ref="W253:X253"/>
    <mergeCell ref="AD253:AF253"/>
    <mergeCell ref="AA249:AA252"/>
    <mergeCell ref="AB249:AB252"/>
    <mergeCell ref="AC249:AC252"/>
    <mergeCell ref="K239:L239"/>
    <mergeCell ref="N239:O239"/>
    <mergeCell ref="Q239:R239"/>
    <mergeCell ref="T239:U239"/>
    <mergeCell ref="Z239:Z242"/>
    <mergeCell ref="C241:E242"/>
    <mergeCell ref="G241:I242"/>
    <mergeCell ref="C248:E248"/>
    <mergeCell ref="G248:I248"/>
    <mergeCell ref="K248:O248"/>
    <mergeCell ref="Q248:U248"/>
    <mergeCell ref="W248:X248"/>
    <mergeCell ref="AD248:AF248"/>
    <mergeCell ref="AA244:AA247"/>
    <mergeCell ref="AB244:AB247"/>
    <mergeCell ref="AC244:AC247"/>
    <mergeCell ref="AH244:AH247"/>
    <mergeCell ref="K245:L245"/>
    <mergeCell ref="N245:O245"/>
    <mergeCell ref="Q245:R245"/>
    <mergeCell ref="T245:U245"/>
    <mergeCell ref="W246:X247"/>
    <mergeCell ref="AD246:AF247"/>
    <mergeCell ref="AH234:AH237"/>
    <mergeCell ref="K235:L235"/>
    <mergeCell ref="N235:O235"/>
    <mergeCell ref="Q235:R235"/>
    <mergeCell ref="T235:U235"/>
    <mergeCell ref="W236:X237"/>
    <mergeCell ref="AD236:AF237"/>
    <mergeCell ref="B234:B237"/>
    <mergeCell ref="K234:L234"/>
    <mergeCell ref="N234:O234"/>
    <mergeCell ref="Q234:R234"/>
    <mergeCell ref="T234:U234"/>
    <mergeCell ref="Z234:Z237"/>
    <mergeCell ref="C236:E237"/>
    <mergeCell ref="G236:I237"/>
    <mergeCell ref="C243:E243"/>
    <mergeCell ref="G243:I243"/>
    <mergeCell ref="K243:O243"/>
    <mergeCell ref="Q243:U243"/>
    <mergeCell ref="W243:X243"/>
    <mergeCell ref="AD243:AF243"/>
    <mergeCell ref="AA239:AA242"/>
    <mergeCell ref="AB239:AB242"/>
    <mergeCell ref="AC239:AC242"/>
    <mergeCell ref="AH239:AH242"/>
    <mergeCell ref="K240:L240"/>
    <mergeCell ref="N240:O240"/>
    <mergeCell ref="Q240:R240"/>
    <mergeCell ref="T240:U240"/>
    <mergeCell ref="W241:X242"/>
    <mergeCell ref="AD241:AF242"/>
    <mergeCell ref="B239:B242"/>
    <mergeCell ref="B229:B232"/>
    <mergeCell ref="K229:L229"/>
    <mergeCell ref="N229:O229"/>
    <mergeCell ref="Q229:R229"/>
    <mergeCell ref="T229:U229"/>
    <mergeCell ref="Z229:Z232"/>
    <mergeCell ref="C231:E232"/>
    <mergeCell ref="G231:I232"/>
    <mergeCell ref="C238:E238"/>
    <mergeCell ref="G238:I238"/>
    <mergeCell ref="K238:O238"/>
    <mergeCell ref="Q238:U238"/>
    <mergeCell ref="W238:X238"/>
    <mergeCell ref="AD238:AF238"/>
    <mergeCell ref="AA234:AA237"/>
    <mergeCell ref="AB234:AB237"/>
    <mergeCell ref="AC234:AC237"/>
    <mergeCell ref="K224:L224"/>
    <mergeCell ref="N224:O224"/>
    <mergeCell ref="Q224:R224"/>
    <mergeCell ref="T224:U224"/>
    <mergeCell ref="Z224:Z227"/>
    <mergeCell ref="C226:E227"/>
    <mergeCell ref="G226:I227"/>
    <mergeCell ref="C233:E233"/>
    <mergeCell ref="G233:I233"/>
    <mergeCell ref="K233:O233"/>
    <mergeCell ref="Q233:U233"/>
    <mergeCell ref="W233:X233"/>
    <mergeCell ref="AD233:AF233"/>
    <mergeCell ref="AA229:AA232"/>
    <mergeCell ref="AB229:AB232"/>
    <mergeCell ref="AC229:AC232"/>
    <mergeCell ref="AH229:AH232"/>
    <mergeCell ref="K230:L230"/>
    <mergeCell ref="N230:O230"/>
    <mergeCell ref="Q230:R230"/>
    <mergeCell ref="T230:U230"/>
    <mergeCell ref="W231:X232"/>
    <mergeCell ref="AD231:AF232"/>
    <mergeCell ref="AH219:AH222"/>
    <mergeCell ref="K220:L220"/>
    <mergeCell ref="N220:O220"/>
    <mergeCell ref="Q220:R220"/>
    <mergeCell ref="T220:U220"/>
    <mergeCell ref="W221:X222"/>
    <mergeCell ref="AD221:AF222"/>
    <mergeCell ref="B219:B222"/>
    <mergeCell ref="K219:L219"/>
    <mergeCell ref="N219:O219"/>
    <mergeCell ref="Q219:R219"/>
    <mergeCell ref="T219:U219"/>
    <mergeCell ref="Z219:Z222"/>
    <mergeCell ref="C221:E222"/>
    <mergeCell ref="G221:I222"/>
    <mergeCell ref="C228:E228"/>
    <mergeCell ref="G228:I228"/>
    <mergeCell ref="K228:O228"/>
    <mergeCell ref="Q228:U228"/>
    <mergeCell ref="W228:X228"/>
    <mergeCell ref="AD228:AF228"/>
    <mergeCell ref="AA224:AA227"/>
    <mergeCell ref="AB224:AB227"/>
    <mergeCell ref="AC224:AC227"/>
    <mergeCell ref="AH224:AH227"/>
    <mergeCell ref="K225:L225"/>
    <mergeCell ref="N225:O225"/>
    <mergeCell ref="Q225:R225"/>
    <mergeCell ref="T225:U225"/>
    <mergeCell ref="W226:X227"/>
    <mergeCell ref="AD226:AF227"/>
    <mergeCell ref="B224:B227"/>
    <mergeCell ref="B214:B217"/>
    <mergeCell ref="K214:L214"/>
    <mergeCell ref="N214:O214"/>
    <mergeCell ref="Q214:R214"/>
    <mergeCell ref="T214:U214"/>
    <mergeCell ref="Z214:Z217"/>
    <mergeCell ref="C216:E217"/>
    <mergeCell ref="G216:I217"/>
    <mergeCell ref="C223:E223"/>
    <mergeCell ref="G223:I223"/>
    <mergeCell ref="K223:O223"/>
    <mergeCell ref="Q223:U223"/>
    <mergeCell ref="W223:X223"/>
    <mergeCell ref="AD223:AF223"/>
    <mergeCell ref="AA219:AA222"/>
    <mergeCell ref="AB219:AB222"/>
    <mergeCell ref="AC219:AC222"/>
    <mergeCell ref="K209:L209"/>
    <mergeCell ref="N209:O209"/>
    <mergeCell ref="Q209:R209"/>
    <mergeCell ref="T209:U209"/>
    <mergeCell ref="Z209:Z212"/>
    <mergeCell ref="C211:E212"/>
    <mergeCell ref="G211:I212"/>
    <mergeCell ref="C218:E218"/>
    <mergeCell ref="G218:I218"/>
    <mergeCell ref="K218:O218"/>
    <mergeCell ref="Q218:U218"/>
    <mergeCell ref="W218:X218"/>
    <mergeCell ref="AD218:AF218"/>
    <mergeCell ref="AA214:AA217"/>
    <mergeCell ref="AB214:AB217"/>
    <mergeCell ref="AC214:AC217"/>
    <mergeCell ref="AH214:AH217"/>
    <mergeCell ref="K215:L215"/>
    <mergeCell ref="N215:O215"/>
    <mergeCell ref="Q215:R215"/>
    <mergeCell ref="T215:U215"/>
    <mergeCell ref="W216:X217"/>
    <mergeCell ref="AD216:AF217"/>
    <mergeCell ref="AH204:AH207"/>
    <mergeCell ref="K205:L205"/>
    <mergeCell ref="N205:O205"/>
    <mergeCell ref="Q205:R205"/>
    <mergeCell ref="T205:U205"/>
    <mergeCell ref="W206:X207"/>
    <mergeCell ref="AD206:AF207"/>
    <mergeCell ref="B204:B207"/>
    <mergeCell ref="K204:L204"/>
    <mergeCell ref="N204:O204"/>
    <mergeCell ref="Q204:R204"/>
    <mergeCell ref="T204:U204"/>
    <mergeCell ref="Z204:Z207"/>
    <mergeCell ref="C206:E207"/>
    <mergeCell ref="G206:I207"/>
    <mergeCell ref="C213:E213"/>
    <mergeCell ref="G213:I213"/>
    <mergeCell ref="K213:O213"/>
    <mergeCell ref="Q213:U213"/>
    <mergeCell ref="W213:X213"/>
    <mergeCell ref="AD213:AF213"/>
    <mergeCell ref="AA209:AA212"/>
    <mergeCell ref="AB209:AB212"/>
    <mergeCell ref="AC209:AC212"/>
    <mergeCell ref="AH209:AH212"/>
    <mergeCell ref="K210:L210"/>
    <mergeCell ref="N210:O210"/>
    <mergeCell ref="Q210:R210"/>
    <mergeCell ref="T210:U210"/>
    <mergeCell ref="W211:X212"/>
    <mergeCell ref="AD211:AF212"/>
    <mergeCell ref="B209:B212"/>
    <mergeCell ref="B199:B202"/>
    <mergeCell ref="K199:L199"/>
    <mergeCell ref="N199:O199"/>
    <mergeCell ref="Q199:R199"/>
    <mergeCell ref="T199:U199"/>
    <mergeCell ref="Z199:Z202"/>
    <mergeCell ref="C201:E202"/>
    <mergeCell ref="G201:I202"/>
    <mergeCell ref="C208:E208"/>
    <mergeCell ref="G208:I208"/>
    <mergeCell ref="K208:O208"/>
    <mergeCell ref="Q208:U208"/>
    <mergeCell ref="W208:X208"/>
    <mergeCell ref="AD208:AF208"/>
    <mergeCell ref="AA204:AA207"/>
    <mergeCell ref="AB204:AB207"/>
    <mergeCell ref="AC204:AC207"/>
    <mergeCell ref="K194:L194"/>
    <mergeCell ref="N194:O194"/>
    <mergeCell ref="Q194:R194"/>
    <mergeCell ref="T194:U194"/>
    <mergeCell ref="Z194:Z197"/>
    <mergeCell ref="C196:E197"/>
    <mergeCell ref="G196:I197"/>
    <mergeCell ref="C203:E203"/>
    <mergeCell ref="G203:I203"/>
    <mergeCell ref="K203:O203"/>
    <mergeCell ref="Q203:U203"/>
    <mergeCell ref="W203:X203"/>
    <mergeCell ref="AD203:AF203"/>
    <mergeCell ref="AA199:AA202"/>
    <mergeCell ref="AB199:AB202"/>
    <mergeCell ref="AC199:AC202"/>
    <mergeCell ref="AH199:AH202"/>
    <mergeCell ref="K200:L200"/>
    <mergeCell ref="N200:O200"/>
    <mergeCell ref="Q200:R200"/>
    <mergeCell ref="T200:U200"/>
    <mergeCell ref="W201:X202"/>
    <mergeCell ref="AD201:AF202"/>
    <mergeCell ref="AH189:AH192"/>
    <mergeCell ref="K190:L190"/>
    <mergeCell ref="N190:O190"/>
    <mergeCell ref="Q190:R190"/>
    <mergeCell ref="T190:U190"/>
    <mergeCell ref="W191:X192"/>
    <mergeCell ref="AD191:AF192"/>
    <mergeCell ref="B189:B192"/>
    <mergeCell ref="K189:L189"/>
    <mergeCell ref="N189:O189"/>
    <mergeCell ref="Q189:R189"/>
    <mergeCell ref="T189:U189"/>
    <mergeCell ref="Z189:Z192"/>
    <mergeCell ref="C191:E192"/>
    <mergeCell ref="G191:I192"/>
    <mergeCell ref="C198:E198"/>
    <mergeCell ref="G198:I198"/>
    <mergeCell ref="K198:O198"/>
    <mergeCell ref="Q198:U198"/>
    <mergeCell ref="W198:X198"/>
    <mergeCell ref="AD198:AF198"/>
    <mergeCell ref="AA194:AA197"/>
    <mergeCell ref="AB194:AB197"/>
    <mergeCell ref="AC194:AC197"/>
    <mergeCell ref="AH194:AH197"/>
    <mergeCell ref="K195:L195"/>
    <mergeCell ref="N195:O195"/>
    <mergeCell ref="Q195:R195"/>
    <mergeCell ref="T195:U195"/>
    <mergeCell ref="W196:X197"/>
    <mergeCell ref="AD196:AF197"/>
    <mergeCell ref="B194:B197"/>
    <mergeCell ref="B184:B187"/>
    <mergeCell ref="K184:L184"/>
    <mergeCell ref="N184:O184"/>
    <mergeCell ref="Q184:R184"/>
    <mergeCell ref="T184:U184"/>
    <mergeCell ref="Z184:Z187"/>
    <mergeCell ref="C186:E187"/>
    <mergeCell ref="G186:I187"/>
    <mergeCell ref="C193:E193"/>
    <mergeCell ref="G193:I193"/>
    <mergeCell ref="K193:O193"/>
    <mergeCell ref="Q193:U193"/>
    <mergeCell ref="W193:X193"/>
    <mergeCell ref="AD193:AF193"/>
    <mergeCell ref="AA189:AA192"/>
    <mergeCell ref="AB189:AB192"/>
    <mergeCell ref="AC189:AC192"/>
    <mergeCell ref="K179:L179"/>
    <mergeCell ref="N179:O179"/>
    <mergeCell ref="Q179:R179"/>
    <mergeCell ref="T179:U179"/>
    <mergeCell ref="Z179:Z182"/>
    <mergeCell ref="C181:E182"/>
    <mergeCell ref="G181:I182"/>
    <mergeCell ref="C188:E188"/>
    <mergeCell ref="G188:I188"/>
    <mergeCell ref="K188:O188"/>
    <mergeCell ref="Q188:U188"/>
    <mergeCell ref="W188:X188"/>
    <mergeCell ref="AD188:AF188"/>
    <mergeCell ref="AA184:AA187"/>
    <mergeCell ref="AB184:AB187"/>
    <mergeCell ref="AC184:AC187"/>
    <mergeCell ref="AH184:AH187"/>
    <mergeCell ref="K185:L185"/>
    <mergeCell ref="N185:O185"/>
    <mergeCell ref="Q185:R185"/>
    <mergeCell ref="T185:U185"/>
    <mergeCell ref="W186:X187"/>
    <mergeCell ref="AD186:AF187"/>
    <mergeCell ref="AH174:AH177"/>
    <mergeCell ref="K175:L175"/>
    <mergeCell ref="N175:O175"/>
    <mergeCell ref="Q175:R175"/>
    <mergeCell ref="T175:U175"/>
    <mergeCell ref="W176:X177"/>
    <mergeCell ref="AD176:AF177"/>
    <mergeCell ref="B174:B177"/>
    <mergeCell ref="K174:L174"/>
    <mergeCell ref="N174:O174"/>
    <mergeCell ref="Q174:R174"/>
    <mergeCell ref="T174:U174"/>
    <mergeCell ref="Z174:Z177"/>
    <mergeCell ref="C176:E177"/>
    <mergeCell ref="G176:I177"/>
    <mergeCell ref="C183:E183"/>
    <mergeCell ref="G183:I183"/>
    <mergeCell ref="K183:O183"/>
    <mergeCell ref="Q183:U183"/>
    <mergeCell ref="W183:X183"/>
    <mergeCell ref="AD183:AF183"/>
    <mergeCell ref="AA179:AA182"/>
    <mergeCell ref="AB179:AB182"/>
    <mergeCell ref="AC179:AC182"/>
    <mergeCell ref="AH179:AH182"/>
    <mergeCell ref="K180:L180"/>
    <mergeCell ref="N180:O180"/>
    <mergeCell ref="Q180:R180"/>
    <mergeCell ref="T180:U180"/>
    <mergeCell ref="W181:X182"/>
    <mergeCell ref="AD181:AF182"/>
    <mergeCell ref="B179:B182"/>
    <mergeCell ref="B169:B172"/>
    <mergeCell ref="K169:L169"/>
    <mergeCell ref="N169:O169"/>
    <mergeCell ref="Q169:R169"/>
    <mergeCell ref="T169:U169"/>
    <mergeCell ref="Z169:Z172"/>
    <mergeCell ref="C171:E172"/>
    <mergeCell ref="G171:I172"/>
    <mergeCell ref="C178:E178"/>
    <mergeCell ref="G178:I178"/>
    <mergeCell ref="K178:O178"/>
    <mergeCell ref="Q178:U178"/>
    <mergeCell ref="W178:X178"/>
    <mergeCell ref="AD178:AF178"/>
    <mergeCell ref="AA174:AA177"/>
    <mergeCell ref="AB174:AB177"/>
    <mergeCell ref="AC174:AC177"/>
    <mergeCell ref="K164:L164"/>
    <mergeCell ref="N164:O164"/>
    <mergeCell ref="Q164:R164"/>
    <mergeCell ref="T164:U164"/>
    <mergeCell ref="Z164:Z167"/>
    <mergeCell ref="C166:E167"/>
    <mergeCell ref="G166:I167"/>
    <mergeCell ref="C173:E173"/>
    <mergeCell ref="G173:I173"/>
    <mergeCell ref="K173:O173"/>
    <mergeCell ref="Q173:U173"/>
    <mergeCell ref="W173:X173"/>
    <mergeCell ref="AD173:AF173"/>
    <mergeCell ref="AA169:AA172"/>
    <mergeCell ref="AB169:AB172"/>
    <mergeCell ref="AC169:AC172"/>
    <mergeCell ref="AH169:AH172"/>
    <mergeCell ref="K170:L170"/>
    <mergeCell ref="N170:O170"/>
    <mergeCell ref="Q170:R170"/>
    <mergeCell ref="T170:U170"/>
    <mergeCell ref="W171:X172"/>
    <mergeCell ref="AD171:AF172"/>
    <mergeCell ref="AH159:AH162"/>
    <mergeCell ref="K160:L160"/>
    <mergeCell ref="N160:O160"/>
    <mergeCell ref="Q160:R160"/>
    <mergeCell ref="T160:U160"/>
    <mergeCell ref="W161:X162"/>
    <mergeCell ref="AD161:AF162"/>
    <mergeCell ref="B159:B162"/>
    <mergeCell ref="K159:L159"/>
    <mergeCell ref="N159:O159"/>
    <mergeCell ref="Q159:R159"/>
    <mergeCell ref="T159:U159"/>
    <mergeCell ref="Z159:Z162"/>
    <mergeCell ref="C161:E162"/>
    <mergeCell ref="G161:I162"/>
    <mergeCell ref="C168:E168"/>
    <mergeCell ref="G168:I168"/>
    <mergeCell ref="K168:O168"/>
    <mergeCell ref="Q168:U168"/>
    <mergeCell ref="W168:X168"/>
    <mergeCell ref="AD168:AF168"/>
    <mergeCell ref="AA164:AA167"/>
    <mergeCell ref="AB164:AB167"/>
    <mergeCell ref="AC164:AC167"/>
    <mergeCell ref="AH164:AH167"/>
    <mergeCell ref="K165:L165"/>
    <mergeCell ref="N165:O165"/>
    <mergeCell ref="Q165:R165"/>
    <mergeCell ref="T165:U165"/>
    <mergeCell ref="W166:X167"/>
    <mergeCell ref="AD166:AF167"/>
    <mergeCell ref="B164:B167"/>
    <mergeCell ref="B154:B157"/>
    <mergeCell ref="K154:L154"/>
    <mergeCell ref="N154:O154"/>
    <mergeCell ref="Q154:R154"/>
    <mergeCell ref="T154:U154"/>
    <mergeCell ref="Z154:Z157"/>
    <mergeCell ref="C156:E157"/>
    <mergeCell ref="G156:I157"/>
    <mergeCell ref="C163:E163"/>
    <mergeCell ref="G163:I163"/>
    <mergeCell ref="K163:O163"/>
    <mergeCell ref="Q163:U163"/>
    <mergeCell ref="W163:X163"/>
    <mergeCell ref="AD163:AF163"/>
    <mergeCell ref="AA159:AA162"/>
    <mergeCell ref="AB159:AB162"/>
    <mergeCell ref="AC159:AC162"/>
    <mergeCell ref="K149:L149"/>
    <mergeCell ref="N149:O149"/>
    <mergeCell ref="Q149:R149"/>
    <mergeCell ref="T149:U149"/>
    <mergeCell ref="Z149:Z152"/>
    <mergeCell ref="C151:E152"/>
    <mergeCell ref="G151:I152"/>
    <mergeCell ref="C158:E158"/>
    <mergeCell ref="G158:I158"/>
    <mergeCell ref="K158:O158"/>
    <mergeCell ref="Q158:U158"/>
    <mergeCell ref="W158:X158"/>
    <mergeCell ref="AD158:AF158"/>
    <mergeCell ref="AA154:AA157"/>
    <mergeCell ref="AB154:AB157"/>
    <mergeCell ref="AC154:AC157"/>
    <mergeCell ref="AH154:AH157"/>
    <mergeCell ref="K155:L155"/>
    <mergeCell ref="N155:O155"/>
    <mergeCell ref="Q155:R155"/>
    <mergeCell ref="T155:U155"/>
    <mergeCell ref="W156:X157"/>
    <mergeCell ref="AD156:AF157"/>
    <mergeCell ref="AH144:AH147"/>
    <mergeCell ref="K145:L145"/>
    <mergeCell ref="N145:O145"/>
    <mergeCell ref="Q145:R145"/>
    <mergeCell ref="T145:U145"/>
    <mergeCell ref="W146:X147"/>
    <mergeCell ref="AD146:AF147"/>
    <mergeCell ref="B144:B147"/>
    <mergeCell ref="K144:L144"/>
    <mergeCell ref="N144:O144"/>
    <mergeCell ref="Q144:R144"/>
    <mergeCell ref="T144:U144"/>
    <mergeCell ref="Z144:Z147"/>
    <mergeCell ref="C146:E147"/>
    <mergeCell ref="G146:I147"/>
    <mergeCell ref="C153:E153"/>
    <mergeCell ref="G153:I153"/>
    <mergeCell ref="K153:O153"/>
    <mergeCell ref="Q153:U153"/>
    <mergeCell ref="W153:X153"/>
    <mergeCell ref="AD153:AF153"/>
    <mergeCell ref="AA149:AA152"/>
    <mergeCell ref="AB149:AB152"/>
    <mergeCell ref="AC149:AC152"/>
    <mergeCell ref="AH149:AH152"/>
    <mergeCell ref="K150:L150"/>
    <mergeCell ref="N150:O150"/>
    <mergeCell ref="Q150:R150"/>
    <mergeCell ref="T150:U150"/>
    <mergeCell ref="W151:X152"/>
    <mergeCell ref="AD151:AF152"/>
    <mergeCell ref="B149:B152"/>
    <mergeCell ref="B139:B142"/>
    <mergeCell ref="K139:L139"/>
    <mergeCell ref="N139:O139"/>
    <mergeCell ref="Q139:R139"/>
    <mergeCell ref="T139:U139"/>
    <mergeCell ref="Z139:Z142"/>
    <mergeCell ref="C141:E142"/>
    <mergeCell ref="G141:I142"/>
    <mergeCell ref="C148:E148"/>
    <mergeCell ref="G148:I148"/>
    <mergeCell ref="K148:O148"/>
    <mergeCell ref="Q148:U148"/>
    <mergeCell ref="W148:X148"/>
    <mergeCell ref="AD148:AF148"/>
    <mergeCell ref="AA144:AA147"/>
    <mergeCell ref="AB144:AB147"/>
    <mergeCell ref="AC144:AC147"/>
    <mergeCell ref="K134:L134"/>
    <mergeCell ref="N134:O134"/>
    <mergeCell ref="Q134:R134"/>
    <mergeCell ref="T134:U134"/>
    <mergeCell ref="Z134:Z137"/>
    <mergeCell ref="C136:E137"/>
    <mergeCell ref="G136:I137"/>
    <mergeCell ref="C143:E143"/>
    <mergeCell ref="G143:I143"/>
    <mergeCell ref="K143:O143"/>
    <mergeCell ref="Q143:U143"/>
    <mergeCell ref="W143:X143"/>
    <mergeCell ref="AD143:AF143"/>
    <mergeCell ref="AA139:AA142"/>
    <mergeCell ref="AB139:AB142"/>
    <mergeCell ref="AC139:AC142"/>
    <mergeCell ref="AH139:AH142"/>
    <mergeCell ref="K140:L140"/>
    <mergeCell ref="N140:O140"/>
    <mergeCell ref="Q140:R140"/>
    <mergeCell ref="T140:U140"/>
    <mergeCell ref="W141:X142"/>
    <mergeCell ref="AD141:AF142"/>
    <mergeCell ref="AH129:AH132"/>
    <mergeCell ref="K130:L130"/>
    <mergeCell ref="N130:O130"/>
    <mergeCell ref="Q130:R130"/>
    <mergeCell ref="T130:U130"/>
    <mergeCell ref="W131:X132"/>
    <mergeCell ref="AD131:AF132"/>
    <mergeCell ref="B129:B132"/>
    <mergeCell ref="K129:L129"/>
    <mergeCell ref="N129:O129"/>
    <mergeCell ref="Q129:R129"/>
    <mergeCell ref="T129:U129"/>
    <mergeCell ref="Z129:Z132"/>
    <mergeCell ref="C131:E132"/>
    <mergeCell ref="G131:I132"/>
    <mergeCell ref="C138:E138"/>
    <mergeCell ref="G138:I138"/>
    <mergeCell ref="K138:O138"/>
    <mergeCell ref="Q138:U138"/>
    <mergeCell ref="W138:X138"/>
    <mergeCell ref="AD138:AF138"/>
    <mergeCell ref="AA134:AA137"/>
    <mergeCell ref="AB134:AB137"/>
    <mergeCell ref="AC134:AC137"/>
    <mergeCell ref="AH134:AH137"/>
    <mergeCell ref="K135:L135"/>
    <mergeCell ref="N135:O135"/>
    <mergeCell ref="Q135:R135"/>
    <mergeCell ref="T135:U135"/>
    <mergeCell ref="W136:X137"/>
    <mergeCell ref="AD136:AF137"/>
    <mergeCell ref="B134:B137"/>
    <mergeCell ref="B124:B127"/>
    <mergeCell ref="K124:L124"/>
    <mergeCell ref="N124:O124"/>
    <mergeCell ref="Q124:R124"/>
    <mergeCell ref="T124:U124"/>
    <mergeCell ref="Z124:Z127"/>
    <mergeCell ref="C126:E127"/>
    <mergeCell ref="G126:I127"/>
    <mergeCell ref="C133:E133"/>
    <mergeCell ref="G133:I133"/>
    <mergeCell ref="K133:O133"/>
    <mergeCell ref="Q133:U133"/>
    <mergeCell ref="W133:X133"/>
    <mergeCell ref="AD133:AF133"/>
    <mergeCell ref="AA129:AA132"/>
    <mergeCell ref="AB129:AB132"/>
    <mergeCell ref="AC129:AC132"/>
    <mergeCell ref="K119:L119"/>
    <mergeCell ref="N119:O119"/>
    <mergeCell ref="Q119:R119"/>
    <mergeCell ref="T119:U119"/>
    <mergeCell ref="Z119:Z122"/>
    <mergeCell ref="C121:E122"/>
    <mergeCell ref="G121:I122"/>
    <mergeCell ref="C128:E128"/>
    <mergeCell ref="G128:I128"/>
    <mergeCell ref="K128:O128"/>
    <mergeCell ref="Q128:U128"/>
    <mergeCell ref="W128:X128"/>
    <mergeCell ref="AD128:AF128"/>
    <mergeCell ref="AA124:AA127"/>
    <mergeCell ref="AB124:AB127"/>
    <mergeCell ref="AC124:AC127"/>
    <mergeCell ref="AH124:AH127"/>
    <mergeCell ref="K125:L125"/>
    <mergeCell ref="N125:O125"/>
    <mergeCell ref="Q125:R125"/>
    <mergeCell ref="T125:U125"/>
    <mergeCell ref="W126:X127"/>
    <mergeCell ref="AD126:AF127"/>
    <mergeCell ref="AH114:AH117"/>
    <mergeCell ref="K115:L115"/>
    <mergeCell ref="N115:O115"/>
    <mergeCell ref="Q115:R115"/>
    <mergeCell ref="T115:U115"/>
    <mergeCell ref="W116:X117"/>
    <mergeCell ref="AD116:AF117"/>
    <mergeCell ref="B114:B117"/>
    <mergeCell ref="K114:L114"/>
    <mergeCell ref="N114:O114"/>
    <mergeCell ref="Q114:R114"/>
    <mergeCell ref="T114:U114"/>
    <mergeCell ref="Z114:Z117"/>
    <mergeCell ref="C116:E117"/>
    <mergeCell ref="G116:I117"/>
    <mergeCell ref="C123:E123"/>
    <mergeCell ref="G123:I123"/>
    <mergeCell ref="K123:O123"/>
    <mergeCell ref="Q123:U123"/>
    <mergeCell ref="W123:X123"/>
    <mergeCell ref="AD123:AF123"/>
    <mergeCell ref="AA119:AA122"/>
    <mergeCell ref="AB119:AB122"/>
    <mergeCell ref="AC119:AC122"/>
    <mergeCell ref="AH119:AH122"/>
    <mergeCell ref="K120:L120"/>
    <mergeCell ref="N120:O120"/>
    <mergeCell ref="Q120:R120"/>
    <mergeCell ref="T120:U120"/>
    <mergeCell ref="W121:X122"/>
    <mergeCell ref="AD121:AF122"/>
    <mergeCell ref="B119:B122"/>
    <mergeCell ref="B109:B112"/>
    <mergeCell ref="K109:L109"/>
    <mergeCell ref="N109:O109"/>
    <mergeCell ref="Q109:R109"/>
    <mergeCell ref="T109:U109"/>
    <mergeCell ref="Z109:Z112"/>
    <mergeCell ref="C111:E112"/>
    <mergeCell ref="G111:I112"/>
    <mergeCell ref="C118:E118"/>
    <mergeCell ref="G118:I118"/>
    <mergeCell ref="K118:O118"/>
    <mergeCell ref="Q118:U118"/>
    <mergeCell ref="W118:X118"/>
    <mergeCell ref="AD118:AF118"/>
    <mergeCell ref="AA114:AA117"/>
    <mergeCell ref="AB114:AB117"/>
    <mergeCell ref="AC114:AC117"/>
    <mergeCell ref="K104:L104"/>
    <mergeCell ref="N104:O104"/>
    <mergeCell ref="Q104:R104"/>
    <mergeCell ref="T104:U104"/>
    <mergeCell ref="Z104:Z107"/>
    <mergeCell ref="C106:E107"/>
    <mergeCell ref="G106:I107"/>
    <mergeCell ref="C113:E113"/>
    <mergeCell ref="G113:I113"/>
    <mergeCell ref="K113:O113"/>
    <mergeCell ref="Q113:U113"/>
    <mergeCell ref="W113:X113"/>
    <mergeCell ref="AD113:AF113"/>
    <mergeCell ref="AA109:AA112"/>
    <mergeCell ref="AB109:AB112"/>
    <mergeCell ref="AC109:AC112"/>
    <mergeCell ref="AH109:AH112"/>
    <mergeCell ref="K110:L110"/>
    <mergeCell ref="N110:O110"/>
    <mergeCell ref="Q110:R110"/>
    <mergeCell ref="T110:U110"/>
    <mergeCell ref="W111:X112"/>
    <mergeCell ref="AD111:AF112"/>
    <mergeCell ref="AH99:AH102"/>
    <mergeCell ref="K100:L100"/>
    <mergeCell ref="N100:O100"/>
    <mergeCell ref="Q100:R100"/>
    <mergeCell ref="T100:U100"/>
    <mergeCell ref="W101:X102"/>
    <mergeCell ref="AD101:AF102"/>
    <mergeCell ref="B99:B102"/>
    <mergeCell ref="K99:L99"/>
    <mergeCell ref="N99:O99"/>
    <mergeCell ref="Q99:R99"/>
    <mergeCell ref="T99:U99"/>
    <mergeCell ref="Z99:Z102"/>
    <mergeCell ref="C101:E102"/>
    <mergeCell ref="G101:I102"/>
    <mergeCell ref="C108:E108"/>
    <mergeCell ref="G108:I108"/>
    <mergeCell ref="K108:O108"/>
    <mergeCell ref="Q108:U108"/>
    <mergeCell ref="W108:X108"/>
    <mergeCell ref="AD108:AF108"/>
    <mergeCell ref="AA104:AA107"/>
    <mergeCell ref="AB104:AB107"/>
    <mergeCell ref="AC104:AC107"/>
    <mergeCell ref="AH104:AH107"/>
    <mergeCell ref="K105:L105"/>
    <mergeCell ref="N105:O105"/>
    <mergeCell ref="Q105:R105"/>
    <mergeCell ref="T105:U105"/>
    <mergeCell ref="W106:X107"/>
    <mergeCell ref="AD106:AF107"/>
    <mergeCell ref="B104:B107"/>
    <mergeCell ref="B94:B97"/>
    <mergeCell ref="K94:L94"/>
    <mergeCell ref="N94:O94"/>
    <mergeCell ref="Q94:R94"/>
    <mergeCell ref="T94:U94"/>
    <mergeCell ref="Z94:Z97"/>
    <mergeCell ref="C96:E97"/>
    <mergeCell ref="G96:I97"/>
    <mergeCell ref="C103:E103"/>
    <mergeCell ref="G103:I103"/>
    <mergeCell ref="K103:O103"/>
    <mergeCell ref="Q103:U103"/>
    <mergeCell ref="W103:X103"/>
    <mergeCell ref="AD103:AF103"/>
    <mergeCell ref="AA99:AA102"/>
    <mergeCell ref="AB99:AB102"/>
    <mergeCell ref="AC99:AC102"/>
    <mergeCell ref="K89:L89"/>
    <mergeCell ref="N89:O89"/>
    <mergeCell ref="Q89:R89"/>
    <mergeCell ref="T89:U89"/>
    <mergeCell ref="Z89:Z92"/>
    <mergeCell ref="C91:E92"/>
    <mergeCell ref="G91:I92"/>
    <mergeCell ref="C98:E98"/>
    <mergeCell ref="G98:I98"/>
    <mergeCell ref="K98:O98"/>
    <mergeCell ref="Q98:U98"/>
    <mergeCell ref="W98:X98"/>
    <mergeCell ref="AD98:AF98"/>
    <mergeCell ref="AA94:AA97"/>
    <mergeCell ref="AB94:AB97"/>
    <mergeCell ref="AC94:AC97"/>
    <mergeCell ref="AH94:AH97"/>
    <mergeCell ref="K95:L95"/>
    <mergeCell ref="N95:O95"/>
    <mergeCell ref="Q95:R95"/>
    <mergeCell ref="T95:U95"/>
    <mergeCell ref="W96:X97"/>
    <mergeCell ref="AD96:AF97"/>
    <mergeCell ref="AH84:AH87"/>
    <mergeCell ref="K85:L85"/>
    <mergeCell ref="N85:O85"/>
    <mergeCell ref="Q85:R85"/>
    <mergeCell ref="T85:U85"/>
    <mergeCell ref="W86:X87"/>
    <mergeCell ref="AD86:AF87"/>
    <mergeCell ref="B84:B87"/>
    <mergeCell ref="K84:L84"/>
    <mergeCell ref="N84:O84"/>
    <mergeCell ref="Q84:R84"/>
    <mergeCell ref="T84:U84"/>
    <mergeCell ref="Z84:Z87"/>
    <mergeCell ref="C86:E87"/>
    <mergeCell ref="G86:I87"/>
    <mergeCell ref="C93:E93"/>
    <mergeCell ref="G93:I93"/>
    <mergeCell ref="K93:O93"/>
    <mergeCell ref="Q93:U93"/>
    <mergeCell ref="W93:X93"/>
    <mergeCell ref="AD93:AF93"/>
    <mergeCell ref="AA89:AA92"/>
    <mergeCell ref="AB89:AB92"/>
    <mergeCell ref="AC89:AC92"/>
    <mergeCell ref="AH89:AH92"/>
    <mergeCell ref="K90:L90"/>
    <mergeCell ref="N90:O90"/>
    <mergeCell ref="Q90:R90"/>
    <mergeCell ref="T90:U90"/>
    <mergeCell ref="W91:X92"/>
    <mergeCell ref="AD91:AF92"/>
    <mergeCell ref="B89:B92"/>
    <mergeCell ref="B79:B82"/>
    <mergeCell ref="K79:L79"/>
    <mergeCell ref="N79:O79"/>
    <mergeCell ref="Q79:R79"/>
    <mergeCell ref="T79:U79"/>
    <mergeCell ref="Z79:Z82"/>
    <mergeCell ref="C81:E82"/>
    <mergeCell ref="G81:I82"/>
    <mergeCell ref="C88:E88"/>
    <mergeCell ref="G88:I88"/>
    <mergeCell ref="K88:O88"/>
    <mergeCell ref="Q88:U88"/>
    <mergeCell ref="W88:X88"/>
    <mergeCell ref="AD88:AF88"/>
    <mergeCell ref="AA84:AA87"/>
    <mergeCell ref="AB84:AB87"/>
    <mergeCell ref="AC84:AC87"/>
    <mergeCell ref="K74:L74"/>
    <mergeCell ref="N74:O74"/>
    <mergeCell ref="Q74:R74"/>
    <mergeCell ref="T74:U74"/>
    <mergeCell ref="Z74:Z77"/>
    <mergeCell ref="C76:E77"/>
    <mergeCell ref="G76:I77"/>
    <mergeCell ref="C83:E83"/>
    <mergeCell ref="G83:I83"/>
    <mergeCell ref="K83:O83"/>
    <mergeCell ref="Q83:U83"/>
    <mergeCell ref="W83:X83"/>
    <mergeCell ref="AD83:AF83"/>
    <mergeCell ref="AA79:AA82"/>
    <mergeCell ref="AB79:AB82"/>
    <mergeCell ref="AC79:AC82"/>
    <mergeCell ref="AH79:AH82"/>
    <mergeCell ref="K80:L80"/>
    <mergeCell ref="N80:O80"/>
    <mergeCell ref="Q80:R80"/>
    <mergeCell ref="T80:U80"/>
    <mergeCell ref="W81:X82"/>
    <mergeCell ref="AD81:AF82"/>
    <mergeCell ref="AH69:AH72"/>
    <mergeCell ref="K70:L70"/>
    <mergeCell ref="N70:O70"/>
    <mergeCell ref="Q70:R70"/>
    <mergeCell ref="T70:U70"/>
    <mergeCell ref="W71:X72"/>
    <mergeCell ref="AD71:AF72"/>
    <mergeCell ref="B69:B72"/>
    <mergeCell ref="K69:L69"/>
    <mergeCell ref="N69:O69"/>
    <mergeCell ref="Q69:R69"/>
    <mergeCell ref="T69:U69"/>
    <mergeCell ref="Z69:Z72"/>
    <mergeCell ref="C71:E72"/>
    <mergeCell ref="G71:I72"/>
    <mergeCell ref="C78:E78"/>
    <mergeCell ref="G78:I78"/>
    <mergeCell ref="K78:O78"/>
    <mergeCell ref="Q78:U78"/>
    <mergeCell ref="W78:X78"/>
    <mergeCell ref="AD78:AF78"/>
    <mergeCell ref="AA74:AA77"/>
    <mergeCell ref="AB74:AB77"/>
    <mergeCell ref="AC74:AC77"/>
    <mergeCell ref="AH74:AH77"/>
    <mergeCell ref="K75:L75"/>
    <mergeCell ref="N75:O75"/>
    <mergeCell ref="Q75:R75"/>
    <mergeCell ref="T75:U75"/>
    <mergeCell ref="W76:X77"/>
    <mergeCell ref="AD76:AF77"/>
    <mergeCell ref="B74:B77"/>
    <mergeCell ref="B64:B67"/>
    <mergeCell ref="K64:L64"/>
    <mergeCell ref="N64:O64"/>
    <mergeCell ref="Q64:R64"/>
    <mergeCell ref="T64:U64"/>
    <mergeCell ref="Z64:Z67"/>
    <mergeCell ref="C66:E67"/>
    <mergeCell ref="G66:I67"/>
    <mergeCell ref="C73:E73"/>
    <mergeCell ref="G73:I73"/>
    <mergeCell ref="K73:O73"/>
    <mergeCell ref="Q73:U73"/>
    <mergeCell ref="W73:X73"/>
    <mergeCell ref="AD73:AF73"/>
    <mergeCell ref="AA69:AA72"/>
    <mergeCell ref="AB69:AB72"/>
    <mergeCell ref="AC69:AC72"/>
    <mergeCell ref="K59:L59"/>
    <mergeCell ref="N59:O59"/>
    <mergeCell ref="Q59:R59"/>
    <mergeCell ref="T59:U59"/>
    <mergeCell ref="Z59:Z62"/>
    <mergeCell ref="C61:E62"/>
    <mergeCell ref="G61:I62"/>
    <mergeCell ref="C68:E68"/>
    <mergeCell ref="G68:I68"/>
    <mergeCell ref="K68:O68"/>
    <mergeCell ref="Q68:U68"/>
    <mergeCell ref="W68:X68"/>
    <mergeCell ref="AD68:AF68"/>
    <mergeCell ref="AA64:AA67"/>
    <mergeCell ref="AB64:AB67"/>
    <mergeCell ref="AC64:AC67"/>
    <mergeCell ref="AH64:AH67"/>
    <mergeCell ref="K65:L65"/>
    <mergeCell ref="N65:O65"/>
    <mergeCell ref="Q65:R65"/>
    <mergeCell ref="T65:U65"/>
    <mergeCell ref="W66:X67"/>
    <mergeCell ref="AD66:AF67"/>
    <mergeCell ref="AH54:AH57"/>
    <mergeCell ref="K55:L55"/>
    <mergeCell ref="N55:O55"/>
    <mergeCell ref="Q55:R55"/>
    <mergeCell ref="T55:U55"/>
    <mergeCell ref="W56:X57"/>
    <mergeCell ref="AD56:AF57"/>
    <mergeCell ref="B54:B57"/>
    <mergeCell ref="K54:L54"/>
    <mergeCell ref="N54:O54"/>
    <mergeCell ref="Q54:R54"/>
    <mergeCell ref="T54:U54"/>
    <mergeCell ref="Z54:Z57"/>
    <mergeCell ref="C56:E57"/>
    <mergeCell ref="G56:I57"/>
    <mergeCell ref="C63:E63"/>
    <mergeCell ref="G63:I63"/>
    <mergeCell ref="K63:O63"/>
    <mergeCell ref="Q63:U63"/>
    <mergeCell ref="W63:X63"/>
    <mergeCell ref="AD63:AF63"/>
    <mergeCell ref="AA59:AA62"/>
    <mergeCell ref="AB59:AB62"/>
    <mergeCell ref="AC59:AC62"/>
    <mergeCell ref="AH59:AH62"/>
    <mergeCell ref="K60:L60"/>
    <mergeCell ref="N60:O60"/>
    <mergeCell ref="Q60:R60"/>
    <mergeCell ref="T60:U60"/>
    <mergeCell ref="W61:X62"/>
    <mergeCell ref="AD61:AF62"/>
    <mergeCell ref="B59:B62"/>
    <mergeCell ref="B49:B52"/>
    <mergeCell ref="K49:L49"/>
    <mergeCell ref="N49:O49"/>
    <mergeCell ref="Q49:R49"/>
    <mergeCell ref="T49:U49"/>
    <mergeCell ref="Z49:Z52"/>
    <mergeCell ref="C51:E52"/>
    <mergeCell ref="G51:I52"/>
    <mergeCell ref="C58:E58"/>
    <mergeCell ref="G58:I58"/>
    <mergeCell ref="K58:O58"/>
    <mergeCell ref="Q58:U58"/>
    <mergeCell ref="W58:X58"/>
    <mergeCell ref="AD58:AF58"/>
    <mergeCell ref="AA54:AA57"/>
    <mergeCell ref="AB54:AB57"/>
    <mergeCell ref="AC54:AC57"/>
    <mergeCell ref="K44:L44"/>
    <mergeCell ref="N44:O44"/>
    <mergeCell ref="Q44:R44"/>
    <mergeCell ref="T44:U44"/>
    <mergeCell ref="Z44:Z47"/>
    <mergeCell ref="C46:E47"/>
    <mergeCell ref="G46:I47"/>
    <mergeCell ref="C53:E53"/>
    <mergeCell ref="G53:I53"/>
    <mergeCell ref="K53:O53"/>
    <mergeCell ref="Q53:U53"/>
    <mergeCell ref="W53:X53"/>
    <mergeCell ref="AD53:AF53"/>
    <mergeCell ref="AA49:AA52"/>
    <mergeCell ref="AB49:AB52"/>
    <mergeCell ref="AC49:AC52"/>
    <mergeCell ref="AH49:AH52"/>
    <mergeCell ref="K50:L50"/>
    <mergeCell ref="N50:O50"/>
    <mergeCell ref="Q50:R50"/>
    <mergeCell ref="T50:U50"/>
    <mergeCell ref="W51:X52"/>
    <mergeCell ref="AD51:AF52"/>
    <mergeCell ref="AH39:AH42"/>
    <mergeCell ref="K40:L40"/>
    <mergeCell ref="N40:O40"/>
    <mergeCell ref="Q40:R40"/>
    <mergeCell ref="T40:U40"/>
    <mergeCell ref="W41:X42"/>
    <mergeCell ref="AD41:AF42"/>
    <mergeCell ref="B39:B42"/>
    <mergeCell ref="K39:L39"/>
    <mergeCell ref="N39:O39"/>
    <mergeCell ref="Q39:R39"/>
    <mergeCell ref="T39:U39"/>
    <mergeCell ref="Z39:Z42"/>
    <mergeCell ref="C41:E42"/>
    <mergeCell ref="G41:I42"/>
    <mergeCell ref="C48:E48"/>
    <mergeCell ref="G48:I48"/>
    <mergeCell ref="K48:O48"/>
    <mergeCell ref="Q48:U48"/>
    <mergeCell ref="W48:X48"/>
    <mergeCell ref="AD48:AF48"/>
    <mergeCell ref="AA44:AA47"/>
    <mergeCell ref="AB44:AB47"/>
    <mergeCell ref="AC44:AC47"/>
    <mergeCell ref="AH44:AH47"/>
    <mergeCell ref="K45:L45"/>
    <mergeCell ref="N45:O45"/>
    <mergeCell ref="Q45:R45"/>
    <mergeCell ref="T45:U45"/>
    <mergeCell ref="W46:X47"/>
    <mergeCell ref="AD46:AF47"/>
    <mergeCell ref="B44:B47"/>
    <mergeCell ref="B34:B37"/>
    <mergeCell ref="K34:L34"/>
    <mergeCell ref="N34:O34"/>
    <mergeCell ref="Q34:R34"/>
    <mergeCell ref="T34:U34"/>
    <mergeCell ref="Z34:Z37"/>
    <mergeCell ref="C36:E37"/>
    <mergeCell ref="G36:I37"/>
    <mergeCell ref="C43:E43"/>
    <mergeCell ref="G43:I43"/>
    <mergeCell ref="K43:O43"/>
    <mergeCell ref="Q43:U43"/>
    <mergeCell ref="W43:X43"/>
    <mergeCell ref="AD43:AF43"/>
    <mergeCell ref="AA39:AA42"/>
    <mergeCell ref="AB39:AB42"/>
    <mergeCell ref="AC39:AC42"/>
    <mergeCell ref="K29:L29"/>
    <mergeCell ref="N29:O29"/>
    <mergeCell ref="Q29:R29"/>
    <mergeCell ref="T29:U29"/>
    <mergeCell ref="Z29:Z32"/>
    <mergeCell ref="C31:E32"/>
    <mergeCell ref="G31:I32"/>
    <mergeCell ref="C38:E38"/>
    <mergeCell ref="G38:I38"/>
    <mergeCell ref="K38:O38"/>
    <mergeCell ref="Q38:U38"/>
    <mergeCell ref="W38:X38"/>
    <mergeCell ref="AD38:AF38"/>
    <mergeCell ref="AA34:AA37"/>
    <mergeCell ref="AB34:AB37"/>
    <mergeCell ref="AC34:AC37"/>
    <mergeCell ref="AH34:AH37"/>
    <mergeCell ref="K35:L35"/>
    <mergeCell ref="N35:O35"/>
    <mergeCell ref="Q35:R35"/>
    <mergeCell ref="T35:U35"/>
    <mergeCell ref="W36:X37"/>
    <mergeCell ref="AD36:AF37"/>
    <mergeCell ref="AH24:AH27"/>
    <mergeCell ref="K25:L25"/>
    <mergeCell ref="N25:O25"/>
    <mergeCell ref="Q25:R25"/>
    <mergeCell ref="T25:U25"/>
    <mergeCell ref="W26:X27"/>
    <mergeCell ref="AD26:AF27"/>
    <mergeCell ref="B24:B27"/>
    <mergeCell ref="K24:L24"/>
    <mergeCell ref="N24:O24"/>
    <mergeCell ref="Q24:R24"/>
    <mergeCell ref="T24:U24"/>
    <mergeCell ref="Z24:Z27"/>
    <mergeCell ref="C26:E27"/>
    <mergeCell ref="G26:I27"/>
    <mergeCell ref="C33:E33"/>
    <mergeCell ref="G33:I33"/>
    <mergeCell ref="K33:O33"/>
    <mergeCell ref="Q33:U33"/>
    <mergeCell ref="W33:X33"/>
    <mergeCell ref="AD33:AF33"/>
    <mergeCell ref="AA29:AA32"/>
    <mergeCell ref="AB29:AB32"/>
    <mergeCell ref="AC29:AC32"/>
    <mergeCell ref="AH29:AH32"/>
    <mergeCell ref="K30:L30"/>
    <mergeCell ref="N30:O30"/>
    <mergeCell ref="Q30:R30"/>
    <mergeCell ref="T30:U30"/>
    <mergeCell ref="W31:X32"/>
    <mergeCell ref="AD31:AF32"/>
    <mergeCell ref="B29:B32"/>
    <mergeCell ref="B19:B22"/>
    <mergeCell ref="K19:L19"/>
    <mergeCell ref="N19:O19"/>
    <mergeCell ref="Q19:R19"/>
    <mergeCell ref="T19:U19"/>
    <mergeCell ref="Z19:Z22"/>
    <mergeCell ref="C21:E22"/>
    <mergeCell ref="G21:I22"/>
    <mergeCell ref="C28:E28"/>
    <mergeCell ref="G28:I28"/>
    <mergeCell ref="K28:O28"/>
    <mergeCell ref="Q28:U28"/>
    <mergeCell ref="W28:X28"/>
    <mergeCell ref="AD28:AF28"/>
    <mergeCell ref="AA24:AA27"/>
    <mergeCell ref="AB24:AB27"/>
    <mergeCell ref="AC24:AC27"/>
    <mergeCell ref="K14:L14"/>
    <mergeCell ref="N14:O14"/>
    <mergeCell ref="Q14:R14"/>
    <mergeCell ref="T14:U14"/>
    <mergeCell ref="Z14:Z17"/>
    <mergeCell ref="C16:E17"/>
    <mergeCell ref="G16:I17"/>
    <mergeCell ref="C23:E23"/>
    <mergeCell ref="G23:I23"/>
    <mergeCell ref="K23:O23"/>
    <mergeCell ref="Q23:U23"/>
    <mergeCell ref="W23:X23"/>
    <mergeCell ref="AD23:AF23"/>
    <mergeCell ref="AA19:AA22"/>
    <mergeCell ref="AB19:AB22"/>
    <mergeCell ref="AC19:AC22"/>
    <mergeCell ref="AH19:AH22"/>
    <mergeCell ref="K20:L20"/>
    <mergeCell ref="N20:O20"/>
    <mergeCell ref="Q20:R20"/>
    <mergeCell ref="T20:U20"/>
    <mergeCell ref="W21:X22"/>
    <mergeCell ref="AD21:AF22"/>
    <mergeCell ref="AH9:AH12"/>
    <mergeCell ref="K10:L10"/>
    <mergeCell ref="N10:O10"/>
    <mergeCell ref="Q10:R10"/>
    <mergeCell ref="T10:U10"/>
    <mergeCell ref="W11:X12"/>
    <mergeCell ref="AD11:AF12"/>
    <mergeCell ref="B9:B12"/>
    <mergeCell ref="K9:L9"/>
    <mergeCell ref="N9:O9"/>
    <mergeCell ref="Q9:R9"/>
    <mergeCell ref="T9:U9"/>
    <mergeCell ref="Z9:Z12"/>
    <mergeCell ref="C11:E12"/>
    <mergeCell ref="G11:I12"/>
    <mergeCell ref="C18:E18"/>
    <mergeCell ref="G18:I18"/>
    <mergeCell ref="K18:O18"/>
    <mergeCell ref="Q18:U18"/>
    <mergeCell ref="W18:X18"/>
    <mergeCell ref="AD18:AF18"/>
    <mergeCell ref="AA14:AA17"/>
    <mergeCell ref="AB14:AB17"/>
    <mergeCell ref="AC14:AC17"/>
    <mergeCell ref="AH14:AH17"/>
    <mergeCell ref="K15:L15"/>
    <mergeCell ref="N15:O15"/>
    <mergeCell ref="Q15:R15"/>
    <mergeCell ref="T15:U15"/>
    <mergeCell ref="W16:X17"/>
    <mergeCell ref="AD16:AF17"/>
    <mergeCell ref="B14:B17"/>
    <mergeCell ref="B4:B7"/>
    <mergeCell ref="K4:L4"/>
    <mergeCell ref="N4:O4"/>
    <mergeCell ref="Q4:R4"/>
    <mergeCell ref="T4:U4"/>
    <mergeCell ref="Z4:Z7"/>
    <mergeCell ref="C6:E7"/>
    <mergeCell ref="G6:I7"/>
    <mergeCell ref="C13:E13"/>
    <mergeCell ref="G13:I13"/>
    <mergeCell ref="K13:O13"/>
    <mergeCell ref="Q13:U13"/>
    <mergeCell ref="W13:X13"/>
    <mergeCell ref="AD13:AF13"/>
    <mergeCell ref="AA9:AA12"/>
    <mergeCell ref="AB9:AB12"/>
    <mergeCell ref="AC9:AC12"/>
    <mergeCell ref="AH1:AH2"/>
    <mergeCell ref="P1:P2"/>
    <mergeCell ref="Q1:U2"/>
    <mergeCell ref="V1:V2"/>
    <mergeCell ref="W1:X2"/>
    <mergeCell ref="Y1:Y2"/>
    <mergeCell ref="Z1:Z2"/>
    <mergeCell ref="C8:E8"/>
    <mergeCell ref="G8:I8"/>
    <mergeCell ref="K8:O8"/>
    <mergeCell ref="Q8:U8"/>
    <mergeCell ref="W8:X8"/>
    <mergeCell ref="AD8:AF8"/>
    <mergeCell ref="AA4:AA7"/>
    <mergeCell ref="AB4:AB7"/>
    <mergeCell ref="AC4:AC7"/>
    <mergeCell ref="AH4:AH7"/>
    <mergeCell ref="K5:L5"/>
    <mergeCell ref="N5:O5"/>
    <mergeCell ref="Q5:R5"/>
    <mergeCell ref="T5:U5"/>
    <mergeCell ref="W6:X7"/>
    <mergeCell ref="AD6:AF7"/>
    <mergeCell ref="B1:B2"/>
    <mergeCell ref="C1:E2"/>
    <mergeCell ref="F1:F2"/>
    <mergeCell ref="G1:I2"/>
    <mergeCell ref="J1:J2"/>
    <mergeCell ref="K1:O2"/>
    <mergeCell ref="C3:E3"/>
    <mergeCell ref="G3:I3"/>
    <mergeCell ref="K3:O3"/>
    <mergeCell ref="Q3:U3"/>
    <mergeCell ref="W3:X3"/>
    <mergeCell ref="AD3:AF3"/>
    <mergeCell ref="AA1:AA2"/>
    <mergeCell ref="AB1:AB2"/>
    <mergeCell ref="AC1:AC2"/>
    <mergeCell ref="AD1:AF2"/>
    <mergeCell ref="AG1:AG2"/>
  </mergeCells>
  <conditionalFormatting sqref="R52">
    <cfRule type="expression" dxfId="2687" priority="1323">
      <formula>S52&lt;&gt;100%</formula>
    </cfRule>
  </conditionalFormatting>
  <conditionalFormatting sqref="C50">
    <cfRule type="expression" dxfId="2686" priority="1342">
      <formula>F50&lt;&gt;100%</formula>
    </cfRule>
  </conditionalFormatting>
  <conditionalFormatting sqref="E50">
    <cfRule type="expression" dxfId="2685" priority="1341">
      <formula>F50&lt;&gt;100%</formula>
    </cfRule>
  </conditionalFormatting>
  <conditionalFormatting sqref="O52">
    <cfRule type="expression" dxfId="2684" priority="1340">
      <formula>P52&lt;&gt;100%</formula>
    </cfRule>
  </conditionalFormatting>
  <conditionalFormatting sqref="G50">
    <cfRule type="expression" dxfId="2683" priority="1338">
      <formula>J50&lt;&gt;100%</formula>
    </cfRule>
  </conditionalFormatting>
  <conditionalFormatting sqref="I50">
    <cfRule type="expression" dxfId="2682" priority="1339">
      <formula>J50&lt;&gt;100%</formula>
    </cfRule>
  </conditionalFormatting>
  <conditionalFormatting sqref="W50">
    <cfRule type="expression" dxfId="2681" priority="1337">
      <formula>Y50&lt;&gt;100%</formula>
    </cfRule>
  </conditionalFormatting>
  <conditionalFormatting sqref="X50">
    <cfRule type="expression" dxfId="2680" priority="1336">
      <formula>Y50&lt;&gt;100%</formula>
    </cfRule>
  </conditionalFormatting>
  <conditionalFormatting sqref="U52">
    <cfRule type="expression" dxfId="2679" priority="1335">
      <formula>V52&lt;&gt;100%</formula>
    </cfRule>
  </conditionalFormatting>
  <conditionalFormatting sqref="AD50">
    <cfRule type="expression" dxfId="2678" priority="1334">
      <formula>AG50&lt;&gt;100%</formula>
    </cfRule>
  </conditionalFormatting>
  <conditionalFormatting sqref="AE50">
    <cfRule type="expression" dxfId="2677" priority="1333">
      <formula>AG50&lt;&gt;100%</formula>
    </cfRule>
  </conditionalFormatting>
  <conditionalFormatting sqref="AF50">
    <cfRule type="expression" dxfId="2676" priority="1332">
      <formula>AG50&lt;&gt;100%</formula>
    </cfRule>
  </conditionalFormatting>
  <conditionalFormatting sqref="D50">
    <cfRule type="expression" dxfId="2675" priority="1331">
      <formula>F50&lt;&gt;100%</formula>
    </cfRule>
  </conditionalFormatting>
  <conditionalFormatting sqref="H50">
    <cfRule type="expression" dxfId="2674" priority="1330">
      <formula>J50&lt;&gt;100%</formula>
    </cfRule>
  </conditionalFormatting>
  <conditionalFormatting sqref="N50">
    <cfRule type="expression" dxfId="2673" priority="1329">
      <formula>P50&lt;&gt;100%</formula>
    </cfRule>
  </conditionalFormatting>
  <conditionalFormatting sqref="N52">
    <cfRule type="expression" dxfId="2672" priority="1328">
      <formula>P52&lt;&gt;100%</formula>
    </cfRule>
  </conditionalFormatting>
  <conditionalFormatting sqref="L52">
    <cfRule type="expression" dxfId="2671" priority="1327">
      <formula>M52&lt;&gt;100%</formula>
    </cfRule>
  </conditionalFormatting>
  <conditionalFormatting sqref="K52">
    <cfRule type="expression" dxfId="2670" priority="1326">
      <formula>M52&lt;&gt;100%</formula>
    </cfRule>
  </conditionalFormatting>
  <conditionalFormatting sqref="S50">
    <cfRule type="expression" dxfId="2669" priority="1343">
      <formula>W50&lt;&gt;100%</formula>
    </cfRule>
  </conditionalFormatting>
  <conditionalFormatting sqref="Q50">
    <cfRule type="expression" dxfId="2668" priority="1344">
      <formula>V50&lt;&gt;100%</formula>
    </cfRule>
  </conditionalFormatting>
  <conditionalFormatting sqref="T50">
    <cfRule type="expression" dxfId="2667" priority="1325">
      <formula>V50&lt;&gt;100%</formula>
    </cfRule>
  </conditionalFormatting>
  <conditionalFormatting sqref="Q52">
    <cfRule type="expression" dxfId="2666" priority="1324">
      <formula>S52&lt;&gt;100%</formula>
    </cfRule>
  </conditionalFormatting>
  <conditionalFormatting sqref="T52">
    <cfRule type="expression" dxfId="2665" priority="1322">
      <formula>V52&lt;&gt;100%</formula>
    </cfRule>
  </conditionalFormatting>
  <conditionalFormatting sqref="C55">
    <cfRule type="expression" dxfId="2664" priority="1319">
      <formula>F55&lt;&gt;100%</formula>
    </cfRule>
  </conditionalFormatting>
  <conditionalFormatting sqref="E55">
    <cfRule type="expression" dxfId="2663" priority="1318">
      <formula>F55&lt;&gt;100%</formula>
    </cfRule>
  </conditionalFormatting>
  <conditionalFormatting sqref="O57">
    <cfRule type="expression" dxfId="2662" priority="1317">
      <formula>P57&lt;&gt;100%</formula>
    </cfRule>
  </conditionalFormatting>
  <conditionalFormatting sqref="G55">
    <cfRule type="expression" dxfId="2661" priority="1315">
      <formula>J55&lt;&gt;100%</formula>
    </cfRule>
  </conditionalFormatting>
  <conditionalFormatting sqref="I55">
    <cfRule type="expression" dxfId="2660" priority="1316">
      <formula>J55&lt;&gt;100%</formula>
    </cfRule>
  </conditionalFormatting>
  <conditionalFormatting sqref="W55">
    <cfRule type="expression" dxfId="2659" priority="1314">
      <formula>Y55&lt;&gt;100%</formula>
    </cfRule>
  </conditionalFormatting>
  <conditionalFormatting sqref="X55">
    <cfRule type="expression" dxfId="2658" priority="1313">
      <formula>Y55&lt;&gt;100%</formula>
    </cfRule>
  </conditionalFormatting>
  <conditionalFormatting sqref="U57">
    <cfRule type="expression" dxfId="2657" priority="1312">
      <formula>V57&lt;&gt;100%</formula>
    </cfRule>
  </conditionalFormatting>
  <conditionalFormatting sqref="AD55">
    <cfRule type="expression" dxfId="2656" priority="1311">
      <formula>AG55&lt;&gt;100%</formula>
    </cfRule>
  </conditionalFormatting>
  <conditionalFormatting sqref="AE55">
    <cfRule type="expression" dxfId="2655" priority="1310">
      <formula>AG55&lt;&gt;100%</formula>
    </cfRule>
  </conditionalFormatting>
  <conditionalFormatting sqref="AF55">
    <cfRule type="expression" dxfId="2654" priority="1309">
      <formula>AG55&lt;&gt;100%</formula>
    </cfRule>
  </conditionalFormatting>
  <conditionalFormatting sqref="D55">
    <cfRule type="expression" dxfId="2653" priority="1308">
      <formula>F55&lt;&gt;100%</formula>
    </cfRule>
  </conditionalFormatting>
  <conditionalFormatting sqref="H55">
    <cfRule type="expression" dxfId="2652" priority="1307">
      <formula>J55&lt;&gt;100%</formula>
    </cfRule>
  </conditionalFormatting>
  <conditionalFormatting sqref="N55">
    <cfRule type="expression" dxfId="2651" priority="1306">
      <formula>P55&lt;&gt;100%</formula>
    </cfRule>
  </conditionalFormatting>
  <conditionalFormatting sqref="N57">
    <cfRule type="expression" dxfId="2650" priority="1305">
      <formula>P57&lt;&gt;100%</formula>
    </cfRule>
  </conditionalFormatting>
  <conditionalFormatting sqref="L57">
    <cfRule type="expression" dxfId="2649" priority="1304">
      <formula>M57&lt;&gt;100%</formula>
    </cfRule>
  </conditionalFormatting>
  <conditionalFormatting sqref="K57">
    <cfRule type="expression" dxfId="2648" priority="1303">
      <formula>M57&lt;&gt;100%</formula>
    </cfRule>
  </conditionalFormatting>
  <conditionalFormatting sqref="S55">
    <cfRule type="expression" dxfId="2647" priority="1320">
      <formula>W55&lt;&gt;100%</formula>
    </cfRule>
  </conditionalFormatting>
  <conditionalFormatting sqref="Q55">
    <cfRule type="expression" dxfId="2646" priority="1321">
      <formula>V55&lt;&gt;100%</formula>
    </cfRule>
  </conditionalFormatting>
  <conditionalFormatting sqref="T55">
    <cfRule type="expression" dxfId="2645" priority="1302">
      <formula>V55&lt;&gt;100%</formula>
    </cfRule>
  </conditionalFormatting>
  <conditionalFormatting sqref="Q57">
    <cfRule type="expression" dxfId="2644" priority="1301">
      <formula>S57&lt;&gt;100%</formula>
    </cfRule>
  </conditionalFormatting>
  <conditionalFormatting sqref="R57">
    <cfRule type="expression" dxfId="2643" priority="1300">
      <formula>S57&lt;&gt;100%</formula>
    </cfRule>
  </conditionalFormatting>
  <conditionalFormatting sqref="T57">
    <cfRule type="expression" dxfId="2642" priority="1299">
      <formula>V57&lt;&gt;100%</formula>
    </cfRule>
  </conditionalFormatting>
  <conditionalFormatting sqref="C60">
    <cfRule type="expression" dxfId="2641" priority="1296">
      <formula>F60&lt;&gt;100%</formula>
    </cfRule>
  </conditionalFormatting>
  <conditionalFormatting sqref="E60">
    <cfRule type="expression" dxfId="2640" priority="1295">
      <formula>F60&lt;&gt;100%</formula>
    </cfRule>
  </conditionalFormatting>
  <conditionalFormatting sqref="O62">
    <cfRule type="expression" dxfId="2639" priority="1294">
      <formula>P62&lt;&gt;100%</formula>
    </cfRule>
  </conditionalFormatting>
  <conditionalFormatting sqref="G60">
    <cfRule type="expression" dxfId="2638" priority="1292">
      <formula>J60&lt;&gt;100%</formula>
    </cfRule>
  </conditionalFormatting>
  <conditionalFormatting sqref="I60">
    <cfRule type="expression" dxfId="2637" priority="1293">
      <formula>J60&lt;&gt;100%</formula>
    </cfRule>
  </conditionalFormatting>
  <conditionalFormatting sqref="W60">
    <cfRule type="expression" dxfId="2636" priority="1291">
      <formula>Y60&lt;&gt;100%</formula>
    </cfRule>
  </conditionalFormatting>
  <conditionalFormatting sqref="X60">
    <cfRule type="expression" dxfId="2635" priority="1290">
      <formula>Y60&lt;&gt;100%</formula>
    </cfRule>
  </conditionalFormatting>
  <conditionalFormatting sqref="U62">
    <cfRule type="expression" dxfId="2634" priority="1289">
      <formula>V62&lt;&gt;100%</formula>
    </cfRule>
  </conditionalFormatting>
  <conditionalFormatting sqref="AD60">
    <cfRule type="expression" dxfId="2633" priority="1288">
      <formula>AG60&lt;&gt;100%</formula>
    </cfRule>
  </conditionalFormatting>
  <conditionalFormatting sqref="AE60">
    <cfRule type="expression" dxfId="2632" priority="1287">
      <formula>AG60&lt;&gt;100%</formula>
    </cfRule>
  </conditionalFormatting>
  <conditionalFormatting sqref="AF60">
    <cfRule type="expression" dxfId="2631" priority="1286">
      <formula>AG60&lt;&gt;100%</formula>
    </cfRule>
  </conditionalFormatting>
  <conditionalFormatting sqref="D60">
    <cfRule type="expression" dxfId="2630" priority="1285">
      <formula>F60&lt;&gt;100%</formula>
    </cfRule>
  </conditionalFormatting>
  <conditionalFormatting sqref="H60">
    <cfRule type="expression" dxfId="2629" priority="1284">
      <formula>J60&lt;&gt;100%</formula>
    </cfRule>
  </conditionalFormatting>
  <conditionalFormatting sqref="N60">
    <cfRule type="expression" dxfId="2628" priority="1283">
      <formula>P60&lt;&gt;100%</formula>
    </cfRule>
  </conditionalFormatting>
  <conditionalFormatting sqref="N62">
    <cfRule type="expression" dxfId="2627" priority="1282">
      <formula>P62&lt;&gt;100%</formula>
    </cfRule>
  </conditionalFormatting>
  <conditionalFormatting sqref="L62">
    <cfRule type="expression" dxfId="2626" priority="1281">
      <formula>M62&lt;&gt;100%</formula>
    </cfRule>
  </conditionalFormatting>
  <conditionalFormatting sqref="K62">
    <cfRule type="expression" dxfId="2625" priority="1280">
      <formula>M62&lt;&gt;100%</formula>
    </cfRule>
  </conditionalFormatting>
  <conditionalFormatting sqref="S60">
    <cfRule type="expression" dxfId="2624" priority="1297">
      <formula>W60&lt;&gt;100%</formula>
    </cfRule>
  </conditionalFormatting>
  <conditionalFormatting sqref="Q60">
    <cfRule type="expression" dxfId="2623" priority="1298">
      <formula>V60&lt;&gt;100%</formula>
    </cfRule>
  </conditionalFormatting>
  <conditionalFormatting sqref="T60">
    <cfRule type="expression" dxfId="2622" priority="1279">
      <formula>V60&lt;&gt;100%</formula>
    </cfRule>
  </conditionalFormatting>
  <conditionalFormatting sqref="Q62">
    <cfRule type="expression" dxfId="2621" priority="1278">
      <formula>S62&lt;&gt;100%</formula>
    </cfRule>
  </conditionalFormatting>
  <conditionalFormatting sqref="R62">
    <cfRule type="expression" dxfId="2620" priority="1277">
      <formula>S62&lt;&gt;100%</formula>
    </cfRule>
  </conditionalFormatting>
  <conditionalFormatting sqref="T62">
    <cfRule type="expression" dxfId="2619" priority="1276">
      <formula>V62&lt;&gt;100%</formula>
    </cfRule>
  </conditionalFormatting>
  <conditionalFormatting sqref="C65">
    <cfRule type="expression" dxfId="2618" priority="1273">
      <formula>F65&lt;&gt;100%</formula>
    </cfRule>
  </conditionalFormatting>
  <conditionalFormatting sqref="E65">
    <cfRule type="expression" dxfId="2617" priority="1272">
      <formula>F65&lt;&gt;100%</formula>
    </cfRule>
  </conditionalFormatting>
  <conditionalFormatting sqref="O67">
    <cfRule type="expression" dxfId="2616" priority="1271">
      <formula>P67&lt;&gt;100%</formula>
    </cfRule>
  </conditionalFormatting>
  <conditionalFormatting sqref="G65">
    <cfRule type="expression" dxfId="2615" priority="1269">
      <formula>J65&lt;&gt;100%</formula>
    </cfRule>
  </conditionalFormatting>
  <conditionalFormatting sqref="I65">
    <cfRule type="expression" dxfId="2614" priority="1270">
      <formula>J65&lt;&gt;100%</formula>
    </cfRule>
  </conditionalFormatting>
  <conditionalFormatting sqref="W65">
    <cfRule type="expression" dxfId="2613" priority="1268">
      <formula>Y65&lt;&gt;100%</formula>
    </cfRule>
  </conditionalFormatting>
  <conditionalFormatting sqref="X65">
    <cfRule type="expression" dxfId="2612" priority="1267">
      <formula>Y65&lt;&gt;100%</formula>
    </cfRule>
  </conditionalFormatting>
  <conditionalFormatting sqref="U67">
    <cfRule type="expression" dxfId="2611" priority="1266">
      <formula>V67&lt;&gt;100%</formula>
    </cfRule>
  </conditionalFormatting>
  <conditionalFormatting sqref="AD65">
    <cfRule type="expression" dxfId="2610" priority="1265">
      <formula>AG65&lt;&gt;100%</formula>
    </cfRule>
  </conditionalFormatting>
  <conditionalFormatting sqref="AE65">
    <cfRule type="expression" dxfId="2609" priority="1264">
      <formula>AG65&lt;&gt;100%</formula>
    </cfRule>
  </conditionalFormatting>
  <conditionalFormatting sqref="AF65">
    <cfRule type="expression" dxfId="2608" priority="1263">
      <formula>AG65&lt;&gt;100%</formula>
    </cfRule>
  </conditionalFormatting>
  <conditionalFormatting sqref="D65">
    <cfRule type="expression" dxfId="2607" priority="1262">
      <formula>F65&lt;&gt;100%</formula>
    </cfRule>
  </conditionalFormatting>
  <conditionalFormatting sqref="H65">
    <cfRule type="expression" dxfId="2606" priority="1261">
      <formula>J65&lt;&gt;100%</formula>
    </cfRule>
  </conditionalFormatting>
  <conditionalFormatting sqref="N65">
    <cfRule type="expression" dxfId="2605" priority="1260">
      <formula>P65&lt;&gt;100%</formula>
    </cfRule>
  </conditionalFormatting>
  <conditionalFormatting sqref="N67">
    <cfRule type="expression" dxfId="2604" priority="1259">
      <formula>P67&lt;&gt;100%</formula>
    </cfRule>
  </conditionalFormatting>
  <conditionalFormatting sqref="L67">
    <cfRule type="expression" dxfId="2603" priority="1258">
      <formula>M67&lt;&gt;100%</formula>
    </cfRule>
  </conditionalFormatting>
  <conditionalFormatting sqref="K67">
    <cfRule type="expression" dxfId="2602" priority="1257">
      <formula>M67&lt;&gt;100%</formula>
    </cfRule>
  </conditionalFormatting>
  <conditionalFormatting sqref="S65">
    <cfRule type="expression" dxfId="2601" priority="1274">
      <formula>W65&lt;&gt;100%</formula>
    </cfRule>
  </conditionalFormatting>
  <conditionalFormatting sqref="Q65">
    <cfRule type="expression" dxfId="2600" priority="1275">
      <formula>V65&lt;&gt;100%</formula>
    </cfRule>
  </conditionalFormatting>
  <conditionalFormatting sqref="T65">
    <cfRule type="expression" dxfId="2599" priority="1256">
      <formula>V65&lt;&gt;100%</formula>
    </cfRule>
  </conditionalFormatting>
  <conditionalFormatting sqref="Q67">
    <cfRule type="expression" dxfId="2598" priority="1255">
      <formula>S67&lt;&gt;100%</formula>
    </cfRule>
  </conditionalFormatting>
  <conditionalFormatting sqref="R67">
    <cfRule type="expression" dxfId="2597" priority="1254">
      <formula>S67&lt;&gt;100%</formula>
    </cfRule>
  </conditionalFormatting>
  <conditionalFormatting sqref="T67">
    <cfRule type="expression" dxfId="2596" priority="1253">
      <formula>V67&lt;&gt;100%</formula>
    </cfRule>
  </conditionalFormatting>
  <conditionalFormatting sqref="C70">
    <cfRule type="expression" dxfId="2595" priority="1250">
      <formula>F70&lt;&gt;100%</formula>
    </cfRule>
  </conditionalFormatting>
  <conditionalFormatting sqref="E70">
    <cfRule type="expression" dxfId="2594" priority="1249">
      <formula>F70&lt;&gt;100%</formula>
    </cfRule>
  </conditionalFormatting>
  <conditionalFormatting sqref="O72">
    <cfRule type="expression" dxfId="2593" priority="1248">
      <formula>P72&lt;&gt;100%</formula>
    </cfRule>
  </conditionalFormatting>
  <conditionalFormatting sqref="G70">
    <cfRule type="expression" dxfId="2592" priority="1246">
      <formula>J70&lt;&gt;100%</formula>
    </cfRule>
  </conditionalFormatting>
  <conditionalFormatting sqref="I70">
    <cfRule type="expression" dxfId="2591" priority="1247">
      <formula>J70&lt;&gt;100%</formula>
    </cfRule>
  </conditionalFormatting>
  <conditionalFormatting sqref="W70">
    <cfRule type="expression" dxfId="2590" priority="1245">
      <formula>Y70&lt;&gt;100%</formula>
    </cfRule>
  </conditionalFormatting>
  <conditionalFormatting sqref="X70">
    <cfRule type="expression" dxfId="2589" priority="1244">
      <formula>Y70&lt;&gt;100%</formula>
    </cfRule>
  </conditionalFormatting>
  <conditionalFormatting sqref="U72">
    <cfRule type="expression" dxfId="2588" priority="1243">
      <formula>V72&lt;&gt;100%</formula>
    </cfRule>
  </conditionalFormatting>
  <conditionalFormatting sqref="AD70">
    <cfRule type="expression" dxfId="2587" priority="1242">
      <formula>AG70&lt;&gt;100%</formula>
    </cfRule>
  </conditionalFormatting>
  <conditionalFormatting sqref="AE70">
    <cfRule type="expression" dxfId="2586" priority="1241">
      <formula>AG70&lt;&gt;100%</formula>
    </cfRule>
  </conditionalFormatting>
  <conditionalFormatting sqref="AF70">
    <cfRule type="expression" dxfId="2585" priority="1240">
      <formula>AG70&lt;&gt;100%</formula>
    </cfRule>
  </conditionalFormatting>
  <conditionalFormatting sqref="D70">
    <cfRule type="expression" dxfId="2584" priority="1239">
      <formula>F70&lt;&gt;100%</formula>
    </cfRule>
  </conditionalFormatting>
  <conditionalFormatting sqref="H70">
    <cfRule type="expression" dxfId="2583" priority="1238">
      <formula>J70&lt;&gt;100%</formula>
    </cfRule>
  </conditionalFormatting>
  <conditionalFormatting sqref="N70">
    <cfRule type="expression" dxfId="2582" priority="1237">
      <formula>P70&lt;&gt;100%</formula>
    </cfRule>
  </conditionalFormatting>
  <conditionalFormatting sqref="N72">
    <cfRule type="expression" dxfId="2581" priority="1236">
      <formula>P72&lt;&gt;100%</formula>
    </cfRule>
  </conditionalFormatting>
  <conditionalFormatting sqref="L72">
    <cfRule type="expression" dxfId="2580" priority="1235">
      <formula>M72&lt;&gt;100%</formula>
    </cfRule>
  </conditionalFormatting>
  <conditionalFormatting sqref="K72">
    <cfRule type="expression" dxfId="2579" priority="1234">
      <formula>M72&lt;&gt;100%</formula>
    </cfRule>
  </conditionalFormatting>
  <conditionalFormatting sqref="S70">
    <cfRule type="expression" dxfId="2578" priority="1251">
      <formula>W70&lt;&gt;100%</formula>
    </cfRule>
  </conditionalFormatting>
  <conditionalFormatting sqref="Q70">
    <cfRule type="expression" dxfId="2577" priority="1252">
      <formula>V70&lt;&gt;100%</formula>
    </cfRule>
  </conditionalFormatting>
  <conditionalFormatting sqref="T70">
    <cfRule type="expression" dxfId="2576" priority="1233">
      <formula>V70&lt;&gt;100%</formula>
    </cfRule>
  </conditionalFormatting>
  <conditionalFormatting sqref="Q72">
    <cfRule type="expression" dxfId="2575" priority="1232">
      <formula>S72&lt;&gt;100%</formula>
    </cfRule>
  </conditionalFormatting>
  <conditionalFormatting sqref="R72">
    <cfRule type="expression" dxfId="2574" priority="1231">
      <formula>S72&lt;&gt;100%</formula>
    </cfRule>
  </conditionalFormatting>
  <conditionalFormatting sqref="T72">
    <cfRule type="expression" dxfId="2573" priority="1230">
      <formula>V72&lt;&gt;100%</formula>
    </cfRule>
  </conditionalFormatting>
  <conditionalFormatting sqref="C75">
    <cfRule type="expression" dxfId="2572" priority="1227">
      <formula>F75&lt;&gt;100%</formula>
    </cfRule>
  </conditionalFormatting>
  <conditionalFormatting sqref="E75">
    <cfRule type="expression" dxfId="2571" priority="1226">
      <formula>F75&lt;&gt;100%</formula>
    </cfRule>
  </conditionalFormatting>
  <conditionalFormatting sqref="O77">
    <cfRule type="expression" dxfId="2570" priority="1225">
      <formula>P77&lt;&gt;100%</formula>
    </cfRule>
  </conditionalFormatting>
  <conditionalFormatting sqref="G75">
    <cfRule type="expression" dxfId="2569" priority="1223">
      <formula>J75&lt;&gt;100%</formula>
    </cfRule>
  </conditionalFormatting>
  <conditionalFormatting sqref="I75">
    <cfRule type="expression" dxfId="2568" priority="1224">
      <formula>J75&lt;&gt;100%</formula>
    </cfRule>
  </conditionalFormatting>
  <conditionalFormatting sqref="W75">
    <cfRule type="expression" dxfId="2567" priority="1222">
      <formula>Y75&lt;&gt;100%</formula>
    </cfRule>
  </conditionalFormatting>
  <conditionalFormatting sqref="X75">
    <cfRule type="expression" dxfId="2566" priority="1221">
      <formula>Y75&lt;&gt;100%</formula>
    </cfRule>
  </conditionalFormatting>
  <conditionalFormatting sqref="U77">
    <cfRule type="expression" dxfId="2565" priority="1220">
      <formula>V77&lt;&gt;100%</formula>
    </cfRule>
  </conditionalFormatting>
  <conditionalFormatting sqref="AD75">
    <cfRule type="expression" dxfId="2564" priority="1219">
      <formula>AG75&lt;&gt;100%</formula>
    </cfRule>
  </conditionalFormatting>
  <conditionalFormatting sqref="AE75">
    <cfRule type="expression" dxfId="2563" priority="1218">
      <formula>AG75&lt;&gt;100%</formula>
    </cfRule>
  </conditionalFormatting>
  <conditionalFormatting sqref="AF75">
    <cfRule type="expression" dxfId="2562" priority="1217">
      <formula>AG75&lt;&gt;100%</formula>
    </cfRule>
  </conditionalFormatting>
  <conditionalFormatting sqref="D75">
    <cfRule type="expression" dxfId="2561" priority="1216">
      <formula>F75&lt;&gt;100%</formula>
    </cfRule>
  </conditionalFormatting>
  <conditionalFormatting sqref="H75">
    <cfRule type="expression" dxfId="2560" priority="1215">
      <formula>J75&lt;&gt;100%</formula>
    </cfRule>
  </conditionalFormatting>
  <conditionalFormatting sqref="N75">
    <cfRule type="expression" dxfId="2559" priority="1214">
      <formula>P75&lt;&gt;100%</formula>
    </cfRule>
  </conditionalFormatting>
  <conditionalFormatting sqref="N77">
    <cfRule type="expression" dxfId="2558" priority="1213">
      <formula>P77&lt;&gt;100%</formula>
    </cfRule>
  </conditionalFormatting>
  <conditionalFormatting sqref="L77">
    <cfRule type="expression" dxfId="2557" priority="1212">
      <formula>M77&lt;&gt;100%</formula>
    </cfRule>
  </conditionalFormatting>
  <conditionalFormatting sqref="K77">
    <cfRule type="expression" dxfId="2556" priority="1211">
      <formula>M77&lt;&gt;100%</formula>
    </cfRule>
  </conditionalFormatting>
  <conditionalFormatting sqref="S75">
    <cfRule type="expression" dxfId="2555" priority="1228">
      <formula>W75&lt;&gt;100%</formula>
    </cfRule>
  </conditionalFormatting>
  <conditionalFormatting sqref="Q75">
    <cfRule type="expression" dxfId="2554" priority="1229">
      <formula>V75&lt;&gt;100%</formula>
    </cfRule>
  </conditionalFormatting>
  <conditionalFormatting sqref="T75">
    <cfRule type="expression" dxfId="2553" priority="1210">
      <formula>V75&lt;&gt;100%</formula>
    </cfRule>
  </conditionalFormatting>
  <conditionalFormatting sqref="Q77">
    <cfRule type="expression" dxfId="2552" priority="1209">
      <formula>S77&lt;&gt;100%</formula>
    </cfRule>
  </conditionalFormatting>
  <conditionalFormatting sqref="R77">
    <cfRule type="expression" dxfId="2551" priority="1208">
      <formula>S77&lt;&gt;100%</formula>
    </cfRule>
  </conditionalFormatting>
  <conditionalFormatting sqref="T77">
    <cfRule type="expression" dxfId="2550" priority="1207">
      <formula>V77&lt;&gt;100%</formula>
    </cfRule>
  </conditionalFormatting>
  <conditionalFormatting sqref="C80">
    <cfRule type="expression" dxfId="2549" priority="1204">
      <formula>F80&lt;&gt;100%</formula>
    </cfRule>
  </conditionalFormatting>
  <conditionalFormatting sqref="E80">
    <cfRule type="expression" dxfId="2548" priority="1203">
      <formula>F80&lt;&gt;100%</formula>
    </cfRule>
  </conditionalFormatting>
  <conditionalFormatting sqref="O82">
    <cfRule type="expression" dxfId="2547" priority="1202">
      <formula>P82&lt;&gt;100%</formula>
    </cfRule>
  </conditionalFormatting>
  <conditionalFormatting sqref="G80">
    <cfRule type="expression" dxfId="2546" priority="1200">
      <formula>J80&lt;&gt;100%</formula>
    </cfRule>
  </conditionalFormatting>
  <conditionalFormatting sqref="I80">
    <cfRule type="expression" dxfId="2545" priority="1201">
      <formula>J80&lt;&gt;100%</formula>
    </cfRule>
  </conditionalFormatting>
  <conditionalFormatting sqref="W80">
    <cfRule type="expression" dxfId="2544" priority="1199">
      <formula>Y80&lt;&gt;100%</formula>
    </cfRule>
  </conditionalFormatting>
  <conditionalFormatting sqref="X80">
    <cfRule type="expression" dxfId="2543" priority="1198">
      <formula>Y80&lt;&gt;100%</formula>
    </cfRule>
  </conditionalFormatting>
  <conditionalFormatting sqref="U82">
    <cfRule type="expression" dxfId="2542" priority="1197">
      <formula>V82&lt;&gt;100%</formula>
    </cfRule>
  </conditionalFormatting>
  <conditionalFormatting sqref="AD80">
    <cfRule type="expression" dxfId="2541" priority="1196">
      <formula>AG80&lt;&gt;100%</formula>
    </cfRule>
  </conditionalFormatting>
  <conditionalFormatting sqref="AE80">
    <cfRule type="expression" dxfId="2540" priority="1195">
      <formula>AG80&lt;&gt;100%</formula>
    </cfRule>
  </conditionalFormatting>
  <conditionalFormatting sqref="AF80">
    <cfRule type="expression" dxfId="2539" priority="1194">
      <formula>AG80&lt;&gt;100%</formula>
    </cfRule>
  </conditionalFormatting>
  <conditionalFormatting sqref="D80">
    <cfRule type="expression" dxfId="2538" priority="1193">
      <formula>F80&lt;&gt;100%</formula>
    </cfRule>
  </conditionalFormatting>
  <conditionalFormatting sqref="H80">
    <cfRule type="expression" dxfId="2537" priority="1192">
      <formula>J80&lt;&gt;100%</formula>
    </cfRule>
  </conditionalFormatting>
  <conditionalFormatting sqref="N80">
    <cfRule type="expression" dxfId="2536" priority="1191">
      <formula>P80&lt;&gt;100%</formula>
    </cfRule>
  </conditionalFormatting>
  <conditionalFormatting sqref="N82">
    <cfRule type="expression" dxfId="2535" priority="1190">
      <formula>P82&lt;&gt;100%</formula>
    </cfRule>
  </conditionalFormatting>
  <conditionalFormatting sqref="L82">
    <cfRule type="expression" dxfId="2534" priority="1189">
      <formula>M82&lt;&gt;100%</formula>
    </cfRule>
  </conditionalFormatting>
  <conditionalFormatting sqref="K82">
    <cfRule type="expression" dxfId="2533" priority="1188">
      <formula>M82&lt;&gt;100%</formula>
    </cfRule>
  </conditionalFormatting>
  <conditionalFormatting sqref="S80">
    <cfRule type="expression" dxfId="2532" priority="1205">
      <formula>W80&lt;&gt;100%</formula>
    </cfRule>
  </conditionalFormatting>
  <conditionalFormatting sqref="Q80">
    <cfRule type="expression" dxfId="2531" priority="1206">
      <formula>V80&lt;&gt;100%</formula>
    </cfRule>
  </conditionalFormatting>
  <conditionalFormatting sqref="T80">
    <cfRule type="expression" dxfId="2530" priority="1187">
      <formula>V80&lt;&gt;100%</formula>
    </cfRule>
  </conditionalFormatting>
  <conditionalFormatting sqref="Q82">
    <cfRule type="expression" dxfId="2529" priority="1186">
      <formula>S82&lt;&gt;100%</formula>
    </cfRule>
  </conditionalFormatting>
  <conditionalFormatting sqref="R82">
    <cfRule type="expression" dxfId="2528" priority="1185">
      <formula>S82&lt;&gt;100%</formula>
    </cfRule>
  </conditionalFormatting>
  <conditionalFormatting sqref="T82">
    <cfRule type="expression" dxfId="2527" priority="1184">
      <formula>V82&lt;&gt;100%</formula>
    </cfRule>
  </conditionalFormatting>
  <conditionalFormatting sqref="C85">
    <cfRule type="expression" dxfId="2526" priority="1181">
      <formula>F85&lt;&gt;100%</formula>
    </cfRule>
  </conditionalFormatting>
  <conditionalFormatting sqref="E85">
    <cfRule type="expression" dxfId="2525" priority="1180">
      <formula>F85&lt;&gt;100%</formula>
    </cfRule>
  </conditionalFormatting>
  <conditionalFormatting sqref="O87">
    <cfRule type="expression" dxfId="2524" priority="1179">
      <formula>P87&lt;&gt;100%</formula>
    </cfRule>
  </conditionalFormatting>
  <conditionalFormatting sqref="G85">
    <cfRule type="expression" dxfId="2523" priority="1177">
      <formula>J85&lt;&gt;100%</formula>
    </cfRule>
  </conditionalFormatting>
  <conditionalFormatting sqref="I85">
    <cfRule type="expression" dxfId="2522" priority="1178">
      <formula>J85&lt;&gt;100%</formula>
    </cfRule>
  </conditionalFormatting>
  <conditionalFormatting sqref="W85">
    <cfRule type="expression" dxfId="2521" priority="1176">
      <formula>Y85&lt;&gt;100%</formula>
    </cfRule>
  </conditionalFormatting>
  <conditionalFormatting sqref="X85">
    <cfRule type="expression" dxfId="2520" priority="1175">
      <formula>Y85&lt;&gt;100%</formula>
    </cfRule>
  </conditionalFormatting>
  <conditionalFormatting sqref="U87">
    <cfRule type="expression" dxfId="2519" priority="1174">
      <formula>V87&lt;&gt;100%</formula>
    </cfRule>
  </conditionalFormatting>
  <conditionalFormatting sqref="AD85">
    <cfRule type="expression" dxfId="2518" priority="1173">
      <formula>AG85&lt;&gt;100%</formula>
    </cfRule>
  </conditionalFormatting>
  <conditionalFormatting sqref="AE85">
    <cfRule type="expression" dxfId="2517" priority="1172">
      <formula>AG85&lt;&gt;100%</formula>
    </cfRule>
  </conditionalFormatting>
  <conditionalFormatting sqref="AF85">
    <cfRule type="expression" dxfId="2516" priority="1171">
      <formula>AG85&lt;&gt;100%</formula>
    </cfRule>
  </conditionalFormatting>
  <conditionalFormatting sqref="D85">
    <cfRule type="expression" dxfId="2515" priority="1170">
      <formula>F85&lt;&gt;100%</formula>
    </cfRule>
  </conditionalFormatting>
  <conditionalFormatting sqref="H85">
    <cfRule type="expression" dxfId="2514" priority="1169">
      <formula>J85&lt;&gt;100%</formula>
    </cfRule>
  </conditionalFormatting>
  <conditionalFormatting sqref="N85">
    <cfRule type="expression" dxfId="2513" priority="1168">
      <formula>P85&lt;&gt;100%</formula>
    </cfRule>
  </conditionalFormatting>
  <conditionalFormatting sqref="N87">
    <cfRule type="expression" dxfId="2512" priority="1167">
      <formula>P87&lt;&gt;100%</formula>
    </cfRule>
  </conditionalFormatting>
  <conditionalFormatting sqref="L87">
    <cfRule type="expression" dxfId="2511" priority="1166">
      <formula>M87&lt;&gt;100%</formula>
    </cfRule>
  </conditionalFormatting>
  <conditionalFormatting sqref="K87">
    <cfRule type="expression" dxfId="2510" priority="1165">
      <formula>M87&lt;&gt;100%</formula>
    </cfRule>
  </conditionalFormatting>
  <conditionalFormatting sqref="S85">
    <cfRule type="expression" dxfId="2509" priority="1182">
      <formula>W85&lt;&gt;100%</formula>
    </cfRule>
  </conditionalFormatting>
  <conditionalFormatting sqref="Q85">
    <cfRule type="expression" dxfId="2508" priority="1183">
      <formula>V85&lt;&gt;100%</formula>
    </cfRule>
  </conditionalFormatting>
  <conditionalFormatting sqref="T85">
    <cfRule type="expression" dxfId="2507" priority="1164">
      <formula>V85&lt;&gt;100%</formula>
    </cfRule>
  </conditionalFormatting>
  <conditionalFormatting sqref="Q87">
    <cfRule type="expression" dxfId="2506" priority="1163">
      <formula>S87&lt;&gt;100%</formula>
    </cfRule>
  </conditionalFormatting>
  <conditionalFormatting sqref="R87">
    <cfRule type="expression" dxfId="2505" priority="1162">
      <formula>S87&lt;&gt;100%</formula>
    </cfRule>
  </conditionalFormatting>
  <conditionalFormatting sqref="T87">
    <cfRule type="expression" dxfId="2504" priority="1161">
      <formula>V87&lt;&gt;100%</formula>
    </cfRule>
  </conditionalFormatting>
  <conditionalFormatting sqref="C90">
    <cfRule type="expression" dxfId="2503" priority="1158">
      <formula>F90&lt;&gt;100%</formula>
    </cfRule>
  </conditionalFormatting>
  <conditionalFormatting sqref="E90">
    <cfRule type="expression" dxfId="2502" priority="1157">
      <formula>F90&lt;&gt;100%</formula>
    </cfRule>
  </conditionalFormatting>
  <conditionalFormatting sqref="O92">
    <cfRule type="expression" dxfId="2501" priority="1156">
      <formula>P92&lt;&gt;100%</formula>
    </cfRule>
  </conditionalFormatting>
  <conditionalFormatting sqref="G90">
    <cfRule type="expression" dxfId="2500" priority="1154">
      <formula>J90&lt;&gt;100%</formula>
    </cfRule>
  </conditionalFormatting>
  <conditionalFormatting sqref="I90">
    <cfRule type="expression" dxfId="2499" priority="1155">
      <formula>J90&lt;&gt;100%</formula>
    </cfRule>
  </conditionalFormatting>
  <conditionalFormatting sqref="W90">
    <cfRule type="expression" dxfId="2498" priority="1153">
      <formula>Y90&lt;&gt;100%</formula>
    </cfRule>
  </conditionalFormatting>
  <conditionalFormatting sqref="X90">
    <cfRule type="expression" dxfId="2497" priority="1152">
      <formula>Y90&lt;&gt;100%</formula>
    </cfRule>
  </conditionalFormatting>
  <conditionalFormatting sqref="U92">
    <cfRule type="expression" dxfId="2496" priority="1151">
      <formula>V92&lt;&gt;100%</formula>
    </cfRule>
  </conditionalFormatting>
  <conditionalFormatting sqref="AD90">
    <cfRule type="expression" dxfId="2495" priority="1150">
      <formula>AG90&lt;&gt;100%</formula>
    </cfRule>
  </conditionalFormatting>
  <conditionalFormatting sqref="AE90">
    <cfRule type="expression" dxfId="2494" priority="1149">
      <formula>AG90&lt;&gt;100%</formula>
    </cfRule>
  </conditionalFormatting>
  <conditionalFormatting sqref="AF90">
    <cfRule type="expression" dxfId="2493" priority="1148">
      <formula>AG90&lt;&gt;100%</formula>
    </cfRule>
  </conditionalFormatting>
  <conditionalFormatting sqref="D90">
    <cfRule type="expression" dxfId="2492" priority="1147">
      <formula>F90&lt;&gt;100%</formula>
    </cfRule>
  </conditionalFormatting>
  <conditionalFormatting sqref="H90">
    <cfRule type="expression" dxfId="2491" priority="1146">
      <formula>J90&lt;&gt;100%</formula>
    </cfRule>
  </conditionalFormatting>
  <conditionalFormatting sqref="N90">
    <cfRule type="expression" dxfId="2490" priority="1145">
      <formula>P90&lt;&gt;100%</formula>
    </cfRule>
  </conditionalFormatting>
  <conditionalFormatting sqref="N92">
    <cfRule type="expression" dxfId="2489" priority="1144">
      <formula>P92&lt;&gt;100%</formula>
    </cfRule>
  </conditionalFormatting>
  <conditionalFormatting sqref="L92">
    <cfRule type="expression" dxfId="2488" priority="1143">
      <formula>M92&lt;&gt;100%</formula>
    </cfRule>
  </conditionalFormatting>
  <conditionalFormatting sqref="K92">
    <cfRule type="expression" dxfId="2487" priority="1142">
      <formula>M92&lt;&gt;100%</formula>
    </cfRule>
  </conditionalFormatting>
  <conditionalFormatting sqref="S90">
    <cfRule type="expression" dxfId="2486" priority="1159">
      <formula>W90&lt;&gt;100%</formula>
    </cfRule>
  </conditionalFormatting>
  <conditionalFormatting sqref="Q90">
    <cfRule type="expression" dxfId="2485" priority="1160">
      <formula>V90&lt;&gt;100%</formula>
    </cfRule>
  </conditionalFormatting>
  <conditionalFormatting sqref="T90">
    <cfRule type="expression" dxfId="2484" priority="1141">
      <formula>V90&lt;&gt;100%</formula>
    </cfRule>
  </conditionalFormatting>
  <conditionalFormatting sqref="Q92">
    <cfRule type="expression" dxfId="2483" priority="1140">
      <formula>S92&lt;&gt;100%</formula>
    </cfRule>
  </conditionalFormatting>
  <conditionalFormatting sqref="R92">
    <cfRule type="expression" dxfId="2482" priority="1139">
      <formula>S92&lt;&gt;100%</formula>
    </cfRule>
  </conditionalFormatting>
  <conditionalFormatting sqref="T92">
    <cfRule type="expression" dxfId="2481" priority="1138">
      <formula>V92&lt;&gt;100%</formula>
    </cfRule>
  </conditionalFormatting>
  <conditionalFormatting sqref="C95">
    <cfRule type="expression" dxfId="2480" priority="1135">
      <formula>F95&lt;&gt;100%</formula>
    </cfRule>
  </conditionalFormatting>
  <conditionalFormatting sqref="E95">
    <cfRule type="expression" dxfId="2479" priority="1134">
      <formula>F95&lt;&gt;100%</formula>
    </cfRule>
  </conditionalFormatting>
  <conditionalFormatting sqref="O97">
    <cfRule type="expression" dxfId="2478" priority="1133">
      <formula>P97&lt;&gt;100%</formula>
    </cfRule>
  </conditionalFormatting>
  <conditionalFormatting sqref="G95">
    <cfRule type="expression" dxfId="2477" priority="1131">
      <formula>J95&lt;&gt;100%</formula>
    </cfRule>
  </conditionalFormatting>
  <conditionalFormatting sqref="I95">
    <cfRule type="expression" dxfId="2476" priority="1132">
      <formula>J95&lt;&gt;100%</formula>
    </cfRule>
  </conditionalFormatting>
  <conditionalFormatting sqref="W95">
    <cfRule type="expression" dxfId="2475" priority="1130">
      <formula>Y95&lt;&gt;100%</formula>
    </cfRule>
  </conditionalFormatting>
  <conditionalFormatting sqref="X95">
    <cfRule type="expression" dxfId="2474" priority="1129">
      <formula>Y95&lt;&gt;100%</formula>
    </cfRule>
  </conditionalFormatting>
  <conditionalFormatting sqref="U97">
    <cfRule type="expression" dxfId="2473" priority="1128">
      <formula>V97&lt;&gt;100%</formula>
    </cfRule>
  </conditionalFormatting>
  <conditionalFormatting sqref="AD95">
    <cfRule type="expression" dxfId="2472" priority="1127">
      <formula>AG95&lt;&gt;100%</formula>
    </cfRule>
  </conditionalFormatting>
  <conditionalFormatting sqref="AE95">
    <cfRule type="expression" dxfId="2471" priority="1126">
      <formula>AG95&lt;&gt;100%</formula>
    </cfRule>
  </conditionalFormatting>
  <conditionalFormatting sqref="AF95">
    <cfRule type="expression" dxfId="2470" priority="1125">
      <formula>AG95&lt;&gt;100%</formula>
    </cfRule>
  </conditionalFormatting>
  <conditionalFormatting sqref="D95">
    <cfRule type="expression" dxfId="2469" priority="1124">
      <formula>F95&lt;&gt;100%</formula>
    </cfRule>
  </conditionalFormatting>
  <conditionalFormatting sqref="H95">
    <cfRule type="expression" dxfId="2468" priority="1123">
      <formula>J95&lt;&gt;100%</formula>
    </cfRule>
  </conditionalFormatting>
  <conditionalFormatting sqref="N95">
    <cfRule type="expression" dxfId="2467" priority="1122">
      <formula>P95&lt;&gt;100%</formula>
    </cfRule>
  </conditionalFormatting>
  <conditionalFormatting sqref="N97">
    <cfRule type="expression" dxfId="2466" priority="1121">
      <formula>P97&lt;&gt;100%</formula>
    </cfRule>
  </conditionalFormatting>
  <conditionalFormatting sqref="L97">
    <cfRule type="expression" dxfId="2465" priority="1120">
      <formula>M97&lt;&gt;100%</formula>
    </cfRule>
  </conditionalFormatting>
  <conditionalFormatting sqref="K97">
    <cfRule type="expression" dxfId="2464" priority="1119">
      <formula>M97&lt;&gt;100%</formula>
    </cfRule>
  </conditionalFormatting>
  <conditionalFormatting sqref="S95">
    <cfRule type="expression" dxfId="2463" priority="1136">
      <formula>W95&lt;&gt;100%</formula>
    </cfRule>
  </conditionalFormatting>
  <conditionalFormatting sqref="Q95">
    <cfRule type="expression" dxfId="2462" priority="1137">
      <formula>V95&lt;&gt;100%</formula>
    </cfRule>
  </conditionalFormatting>
  <conditionalFormatting sqref="T95">
    <cfRule type="expression" dxfId="2461" priority="1118">
      <formula>V95&lt;&gt;100%</formula>
    </cfRule>
  </conditionalFormatting>
  <conditionalFormatting sqref="Q97">
    <cfRule type="expression" dxfId="2460" priority="1117">
      <formula>S97&lt;&gt;100%</formula>
    </cfRule>
  </conditionalFormatting>
  <conditionalFormatting sqref="R97">
    <cfRule type="expression" dxfId="2459" priority="1116">
      <formula>S97&lt;&gt;100%</formula>
    </cfRule>
  </conditionalFormatting>
  <conditionalFormatting sqref="T97">
    <cfRule type="expression" dxfId="2458" priority="1115">
      <formula>V97&lt;&gt;100%</formula>
    </cfRule>
  </conditionalFormatting>
  <conditionalFormatting sqref="C100">
    <cfRule type="expression" dxfId="2457" priority="1112">
      <formula>F100&lt;&gt;100%</formula>
    </cfRule>
  </conditionalFormatting>
  <conditionalFormatting sqref="E100">
    <cfRule type="expression" dxfId="2456" priority="1111">
      <formula>F100&lt;&gt;100%</formula>
    </cfRule>
  </conditionalFormatting>
  <conditionalFormatting sqref="O102">
    <cfRule type="expression" dxfId="2455" priority="1110">
      <formula>P102&lt;&gt;100%</formula>
    </cfRule>
  </conditionalFormatting>
  <conditionalFormatting sqref="G100">
    <cfRule type="expression" dxfId="2454" priority="1108">
      <formula>J100&lt;&gt;100%</formula>
    </cfRule>
  </conditionalFormatting>
  <conditionalFormatting sqref="I100">
    <cfRule type="expression" dxfId="2453" priority="1109">
      <formula>J100&lt;&gt;100%</formula>
    </cfRule>
  </conditionalFormatting>
  <conditionalFormatting sqref="W100">
    <cfRule type="expression" dxfId="2452" priority="1107">
      <formula>Y100&lt;&gt;100%</formula>
    </cfRule>
  </conditionalFormatting>
  <conditionalFormatting sqref="X100">
    <cfRule type="expression" dxfId="2451" priority="1106">
      <formula>Y100&lt;&gt;100%</formula>
    </cfRule>
  </conditionalFormatting>
  <conditionalFormatting sqref="U102">
    <cfRule type="expression" dxfId="2450" priority="1105">
      <formula>V102&lt;&gt;100%</formula>
    </cfRule>
  </conditionalFormatting>
  <conditionalFormatting sqref="AD100">
    <cfRule type="expression" dxfId="2449" priority="1104">
      <formula>AG100&lt;&gt;100%</formula>
    </cfRule>
  </conditionalFormatting>
  <conditionalFormatting sqref="AE100">
    <cfRule type="expression" dxfId="2448" priority="1103">
      <formula>AG100&lt;&gt;100%</formula>
    </cfRule>
  </conditionalFormatting>
  <conditionalFormatting sqref="AF100">
    <cfRule type="expression" dxfId="2447" priority="1102">
      <formula>AG100&lt;&gt;100%</formula>
    </cfRule>
  </conditionalFormatting>
  <conditionalFormatting sqref="D100">
    <cfRule type="expression" dxfId="2446" priority="1101">
      <formula>F100&lt;&gt;100%</formula>
    </cfRule>
  </conditionalFormatting>
  <conditionalFormatting sqref="H100">
    <cfRule type="expression" dxfId="2445" priority="1100">
      <formula>J100&lt;&gt;100%</formula>
    </cfRule>
  </conditionalFormatting>
  <conditionalFormatting sqref="N100">
    <cfRule type="expression" dxfId="2444" priority="1099">
      <formula>P100&lt;&gt;100%</formula>
    </cfRule>
  </conditionalFormatting>
  <conditionalFormatting sqref="N102">
    <cfRule type="expression" dxfId="2443" priority="1098">
      <formula>P102&lt;&gt;100%</formula>
    </cfRule>
  </conditionalFormatting>
  <conditionalFormatting sqref="L102">
    <cfRule type="expression" dxfId="2442" priority="1097">
      <formula>M102&lt;&gt;100%</formula>
    </cfRule>
  </conditionalFormatting>
  <conditionalFormatting sqref="K102">
    <cfRule type="expression" dxfId="2441" priority="1096">
      <formula>M102&lt;&gt;100%</formula>
    </cfRule>
  </conditionalFormatting>
  <conditionalFormatting sqref="S100">
    <cfRule type="expression" dxfId="2440" priority="1113">
      <formula>W100&lt;&gt;100%</formula>
    </cfRule>
  </conditionalFormatting>
  <conditionalFormatting sqref="Q100">
    <cfRule type="expression" dxfId="2439" priority="1114">
      <formula>V100&lt;&gt;100%</formula>
    </cfRule>
  </conditionalFormatting>
  <conditionalFormatting sqref="T100">
    <cfRule type="expression" dxfId="2438" priority="1095">
      <formula>V100&lt;&gt;100%</formula>
    </cfRule>
  </conditionalFormatting>
  <conditionalFormatting sqref="Q102">
    <cfRule type="expression" dxfId="2437" priority="1094">
      <formula>S102&lt;&gt;100%</formula>
    </cfRule>
  </conditionalFormatting>
  <conditionalFormatting sqref="R102">
    <cfRule type="expression" dxfId="2436" priority="1093">
      <formula>S102&lt;&gt;100%</formula>
    </cfRule>
  </conditionalFormatting>
  <conditionalFormatting sqref="T102">
    <cfRule type="expression" dxfId="2435" priority="1092">
      <formula>V102&lt;&gt;100%</formula>
    </cfRule>
  </conditionalFormatting>
  <conditionalFormatting sqref="C105">
    <cfRule type="expression" dxfId="2434" priority="1089">
      <formula>F105&lt;&gt;100%</formula>
    </cfRule>
  </conditionalFormatting>
  <conditionalFormatting sqref="E105">
    <cfRule type="expression" dxfId="2433" priority="1088">
      <formula>F105&lt;&gt;100%</formula>
    </cfRule>
  </conditionalFormatting>
  <conditionalFormatting sqref="O107">
    <cfRule type="expression" dxfId="2432" priority="1087">
      <formula>P107&lt;&gt;100%</formula>
    </cfRule>
  </conditionalFormatting>
  <conditionalFormatting sqref="G105">
    <cfRule type="expression" dxfId="2431" priority="1085">
      <formula>J105&lt;&gt;100%</formula>
    </cfRule>
  </conditionalFormatting>
  <conditionalFormatting sqref="I105">
    <cfRule type="expression" dxfId="2430" priority="1086">
      <formula>J105&lt;&gt;100%</formula>
    </cfRule>
  </conditionalFormatting>
  <conditionalFormatting sqref="W105">
    <cfRule type="expression" dxfId="2429" priority="1084">
      <formula>Y105&lt;&gt;100%</formula>
    </cfRule>
  </conditionalFormatting>
  <conditionalFormatting sqref="X105">
    <cfRule type="expression" dxfId="2428" priority="1083">
      <formula>Y105&lt;&gt;100%</formula>
    </cfRule>
  </conditionalFormatting>
  <conditionalFormatting sqref="U107">
    <cfRule type="expression" dxfId="2427" priority="1082">
      <formula>V107&lt;&gt;100%</formula>
    </cfRule>
  </conditionalFormatting>
  <conditionalFormatting sqref="AD105">
    <cfRule type="expression" dxfId="2426" priority="1081">
      <formula>AG105&lt;&gt;100%</formula>
    </cfRule>
  </conditionalFormatting>
  <conditionalFormatting sqref="AE105">
    <cfRule type="expression" dxfId="2425" priority="1080">
      <formula>AG105&lt;&gt;100%</formula>
    </cfRule>
  </conditionalFormatting>
  <conditionalFormatting sqref="AF105">
    <cfRule type="expression" dxfId="2424" priority="1079">
      <formula>AG105&lt;&gt;100%</formula>
    </cfRule>
  </conditionalFormatting>
  <conditionalFormatting sqref="D105">
    <cfRule type="expression" dxfId="2423" priority="1078">
      <formula>F105&lt;&gt;100%</formula>
    </cfRule>
  </conditionalFormatting>
  <conditionalFormatting sqref="H105">
    <cfRule type="expression" dxfId="2422" priority="1077">
      <formula>J105&lt;&gt;100%</formula>
    </cfRule>
  </conditionalFormatting>
  <conditionalFormatting sqref="N105">
    <cfRule type="expression" dxfId="2421" priority="1076">
      <formula>P105&lt;&gt;100%</formula>
    </cfRule>
  </conditionalFormatting>
  <conditionalFormatting sqref="N107">
    <cfRule type="expression" dxfId="2420" priority="1075">
      <formula>P107&lt;&gt;100%</formula>
    </cfRule>
  </conditionalFormatting>
  <conditionalFormatting sqref="L107">
    <cfRule type="expression" dxfId="2419" priority="1074">
      <formula>M107&lt;&gt;100%</formula>
    </cfRule>
  </conditionalFormatting>
  <conditionalFormatting sqref="K107">
    <cfRule type="expression" dxfId="2418" priority="1073">
      <formula>M107&lt;&gt;100%</formula>
    </cfRule>
  </conditionalFormatting>
  <conditionalFormatting sqref="S105">
    <cfRule type="expression" dxfId="2417" priority="1090">
      <formula>W105&lt;&gt;100%</formula>
    </cfRule>
  </conditionalFormatting>
  <conditionalFormatting sqref="Q105">
    <cfRule type="expression" dxfId="2416" priority="1091">
      <formula>V105&lt;&gt;100%</formula>
    </cfRule>
  </conditionalFormatting>
  <conditionalFormatting sqref="T105">
    <cfRule type="expression" dxfId="2415" priority="1072">
      <formula>V105&lt;&gt;100%</formula>
    </cfRule>
  </conditionalFormatting>
  <conditionalFormatting sqref="Q107">
    <cfRule type="expression" dxfId="2414" priority="1071">
      <formula>S107&lt;&gt;100%</formula>
    </cfRule>
  </conditionalFormatting>
  <conditionalFormatting sqref="R107">
    <cfRule type="expression" dxfId="2413" priority="1070">
      <formula>S107&lt;&gt;100%</formula>
    </cfRule>
  </conditionalFormatting>
  <conditionalFormatting sqref="T107">
    <cfRule type="expression" dxfId="2412" priority="1069">
      <formula>V107&lt;&gt;100%</formula>
    </cfRule>
  </conditionalFormatting>
  <conditionalFormatting sqref="C110">
    <cfRule type="expression" dxfId="2411" priority="1066">
      <formula>F110&lt;&gt;100%</formula>
    </cfRule>
  </conditionalFormatting>
  <conditionalFormatting sqref="E110">
    <cfRule type="expression" dxfId="2410" priority="1065">
      <formula>F110&lt;&gt;100%</formula>
    </cfRule>
  </conditionalFormatting>
  <conditionalFormatting sqref="O112">
    <cfRule type="expression" dxfId="2409" priority="1064">
      <formula>P112&lt;&gt;100%</formula>
    </cfRule>
  </conditionalFormatting>
  <conditionalFormatting sqref="G110">
    <cfRule type="expression" dxfId="2408" priority="1062">
      <formula>J110&lt;&gt;100%</formula>
    </cfRule>
  </conditionalFormatting>
  <conditionalFormatting sqref="I110">
    <cfRule type="expression" dxfId="2407" priority="1063">
      <formula>J110&lt;&gt;100%</formula>
    </cfRule>
  </conditionalFormatting>
  <conditionalFormatting sqref="W110">
    <cfRule type="expression" dxfId="2406" priority="1061">
      <formula>Y110&lt;&gt;100%</formula>
    </cfRule>
  </conditionalFormatting>
  <conditionalFormatting sqref="X110">
    <cfRule type="expression" dxfId="2405" priority="1060">
      <formula>Y110&lt;&gt;100%</formula>
    </cfRule>
  </conditionalFormatting>
  <conditionalFormatting sqref="U112">
    <cfRule type="expression" dxfId="2404" priority="1059">
      <formula>V112&lt;&gt;100%</formula>
    </cfRule>
  </conditionalFormatting>
  <conditionalFormatting sqref="AD110">
    <cfRule type="expression" dxfId="2403" priority="1058">
      <formula>AG110&lt;&gt;100%</formula>
    </cfRule>
  </conditionalFormatting>
  <conditionalFormatting sqref="AE110">
    <cfRule type="expression" dxfId="2402" priority="1057">
      <formula>AG110&lt;&gt;100%</formula>
    </cfRule>
  </conditionalFormatting>
  <conditionalFormatting sqref="AF110">
    <cfRule type="expression" dxfId="2401" priority="1056">
      <formula>AG110&lt;&gt;100%</formula>
    </cfRule>
  </conditionalFormatting>
  <conditionalFormatting sqref="D110">
    <cfRule type="expression" dxfId="2400" priority="1055">
      <formula>F110&lt;&gt;100%</formula>
    </cfRule>
  </conditionalFormatting>
  <conditionalFormatting sqref="H110">
    <cfRule type="expression" dxfId="2399" priority="1054">
      <formula>J110&lt;&gt;100%</formula>
    </cfRule>
  </conditionalFormatting>
  <conditionalFormatting sqref="N110">
    <cfRule type="expression" dxfId="2398" priority="1053">
      <formula>P110&lt;&gt;100%</formula>
    </cfRule>
  </conditionalFormatting>
  <conditionalFormatting sqref="N112">
    <cfRule type="expression" dxfId="2397" priority="1052">
      <formula>P112&lt;&gt;100%</formula>
    </cfRule>
  </conditionalFormatting>
  <conditionalFormatting sqref="L112">
    <cfRule type="expression" dxfId="2396" priority="1051">
      <formula>M112&lt;&gt;100%</formula>
    </cfRule>
  </conditionalFormatting>
  <conditionalFormatting sqref="K112">
    <cfRule type="expression" dxfId="2395" priority="1050">
      <formula>M112&lt;&gt;100%</formula>
    </cfRule>
  </conditionalFormatting>
  <conditionalFormatting sqref="S110">
    <cfRule type="expression" dxfId="2394" priority="1067">
      <formula>W110&lt;&gt;100%</formula>
    </cfRule>
  </conditionalFormatting>
  <conditionalFormatting sqref="Q110">
    <cfRule type="expression" dxfId="2393" priority="1068">
      <formula>V110&lt;&gt;100%</formula>
    </cfRule>
  </conditionalFormatting>
  <conditionalFormatting sqref="T110">
    <cfRule type="expression" dxfId="2392" priority="1049">
      <formula>V110&lt;&gt;100%</formula>
    </cfRule>
  </conditionalFormatting>
  <conditionalFormatting sqref="Q112">
    <cfRule type="expression" dxfId="2391" priority="1048">
      <formula>S112&lt;&gt;100%</formula>
    </cfRule>
  </conditionalFormatting>
  <conditionalFormatting sqref="R112">
    <cfRule type="expression" dxfId="2390" priority="1047">
      <formula>S112&lt;&gt;100%</formula>
    </cfRule>
  </conditionalFormatting>
  <conditionalFormatting sqref="T112">
    <cfRule type="expression" dxfId="2389" priority="1046">
      <formula>V112&lt;&gt;100%</formula>
    </cfRule>
  </conditionalFormatting>
  <conditionalFormatting sqref="C115">
    <cfRule type="expression" dxfId="2388" priority="1043">
      <formula>F115&lt;&gt;100%</formula>
    </cfRule>
  </conditionalFormatting>
  <conditionalFormatting sqref="E115">
    <cfRule type="expression" dxfId="2387" priority="1042">
      <formula>F115&lt;&gt;100%</formula>
    </cfRule>
  </conditionalFormatting>
  <conditionalFormatting sqref="O117">
    <cfRule type="expression" dxfId="2386" priority="1041">
      <formula>P117&lt;&gt;100%</formula>
    </cfRule>
  </conditionalFormatting>
  <conditionalFormatting sqref="G115">
    <cfRule type="expression" dxfId="2385" priority="1039">
      <formula>J115&lt;&gt;100%</formula>
    </cfRule>
  </conditionalFormatting>
  <conditionalFormatting sqref="I115">
    <cfRule type="expression" dxfId="2384" priority="1040">
      <formula>J115&lt;&gt;100%</formula>
    </cfRule>
  </conditionalFormatting>
  <conditionalFormatting sqref="W115">
    <cfRule type="expression" dxfId="2383" priority="1038">
      <formula>Y115&lt;&gt;100%</formula>
    </cfRule>
  </conditionalFormatting>
  <conditionalFormatting sqref="X115">
    <cfRule type="expression" dxfId="2382" priority="1037">
      <formula>Y115&lt;&gt;100%</formula>
    </cfRule>
  </conditionalFormatting>
  <conditionalFormatting sqref="U117">
    <cfRule type="expression" dxfId="2381" priority="1036">
      <formula>V117&lt;&gt;100%</formula>
    </cfRule>
  </conditionalFormatting>
  <conditionalFormatting sqref="AD115">
    <cfRule type="expression" dxfId="2380" priority="1035">
      <formula>AG115&lt;&gt;100%</formula>
    </cfRule>
  </conditionalFormatting>
  <conditionalFormatting sqref="AE115">
    <cfRule type="expression" dxfId="2379" priority="1034">
      <formula>AG115&lt;&gt;100%</formula>
    </cfRule>
  </conditionalFormatting>
  <conditionalFormatting sqref="AF115">
    <cfRule type="expression" dxfId="2378" priority="1033">
      <formula>AG115&lt;&gt;100%</formula>
    </cfRule>
  </conditionalFormatting>
  <conditionalFormatting sqref="D115">
    <cfRule type="expression" dxfId="2377" priority="1032">
      <formula>F115&lt;&gt;100%</formula>
    </cfRule>
  </conditionalFormatting>
  <conditionalFormatting sqref="H115">
    <cfRule type="expression" dxfId="2376" priority="1031">
      <formula>J115&lt;&gt;100%</formula>
    </cfRule>
  </conditionalFormatting>
  <conditionalFormatting sqref="N115">
    <cfRule type="expression" dxfId="2375" priority="1030">
      <formula>P115&lt;&gt;100%</formula>
    </cfRule>
  </conditionalFormatting>
  <conditionalFormatting sqref="N117">
    <cfRule type="expression" dxfId="2374" priority="1029">
      <formula>P117&lt;&gt;100%</formula>
    </cfRule>
  </conditionalFormatting>
  <conditionalFormatting sqref="L117">
    <cfRule type="expression" dxfId="2373" priority="1028">
      <formula>M117&lt;&gt;100%</formula>
    </cfRule>
  </conditionalFormatting>
  <conditionalFormatting sqref="K117">
    <cfRule type="expression" dxfId="2372" priority="1027">
      <formula>M117&lt;&gt;100%</formula>
    </cfRule>
  </conditionalFormatting>
  <conditionalFormatting sqref="S115">
    <cfRule type="expression" dxfId="2371" priority="1044">
      <formula>W115&lt;&gt;100%</formula>
    </cfRule>
  </conditionalFormatting>
  <conditionalFormatting sqref="Q115">
    <cfRule type="expression" dxfId="2370" priority="1045">
      <formula>V115&lt;&gt;100%</formula>
    </cfRule>
  </conditionalFormatting>
  <conditionalFormatting sqref="T115">
    <cfRule type="expression" dxfId="2369" priority="1026">
      <formula>V115&lt;&gt;100%</formula>
    </cfRule>
  </conditionalFormatting>
  <conditionalFormatting sqref="Q117">
    <cfRule type="expression" dxfId="2368" priority="1025">
      <formula>S117&lt;&gt;100%</formula>
    </cfRule>
  </conditionalFormatting>
  <conditionalFormatting sqref="R117">
    <cfRule type="expression" dxfId="2367" priority="1024">
      <formula>S117&lt;&gt;100%</formula>
    </cfRule>
  </conditionalFormatting>
  <conditionalFormatting sqref="T117">
    <cfRule type="expression" dxfId="2366" priority="1023">
      <formula>V117&lt;&gt;100%</formula>
    </cfRule>
  </conditionalFormatting>
  <conditionalFormatting sqref="C120">
    <cfRule type="expression" dxfId="2365" priority="1020">
      <formula>F120&lt;&gt;100%</formula>
    </cfRule>
  </conditionalFormatting>
  <conditionalFormatting sqref="E120">
    <cfRule type="expression" dxfId="2364" priority="1019">
      <formula>F120&lt;&gt;100%</formula>
    </cfRule>
  </conditionalFormatting>
  <conditionalFormatting sqref="O122">
    <cfRule type="expression" dxfId="2363" priority="1018">
      <formula>P122&lt;&gt;100%</formula>
    </cfRule>
  </conditionalFormatting>
  <conditionalFormatting sqref="G120">
    <cfRule type="expression" dxfId="2362" priority="1016">
      <formula>J120&lt;&gt;100%</formula>
    </cfRule>
  </conditionalFormatting>
  <conditionalFormatting sqref="I120">
    <cfRule type="expression" dxfId="2361" priority="1017">
      <formula>J120&lt;&gt;100%</formula>
    </cfRule>
  </conditionalFormatting>
  <conditionalFormatting sqref="W120">
    <cfRule type="expression" dxfId="2360" priority="1015">
      <formula>Y120&lt;&gt;100%</formula>
    </cfRule>
  </conditionalFormatting>
  <conditionalFormatting sqref="X120">
    <cfRule type="expression" dxfId="2359" priority="1014">
      <formula>Y120&lt;&gt;100%</formula>
    </cfRule>
  </conditionalFormatting>
  <conditionalFormatting sqref="U122">
    <cfRule type="expression" dxfId="2358" priority="1013">
      <formula>V122&lt;&gt;100%</formula>
    </cfRule>
  </conditionalFormatting>
  <conditionalFormatting sqref="AD120">
    <cfRule type="expression" dxfId="2357" priority="1012">
      <formula>AG120&lt;&gt;100%</formula>
    </cfRule>
  </conditionalFormatting>
  <conditionalFormatting sqref="AE120">
    <cfRule type="expression" dxfId="2356" priority="1011">
      <formula>AG120&lt;&gt;100%</formula>
    </cfRule>
  </conditionalFormatting>
  <conditionalFormatting sqref="AF120">
    <cfRule type="expression" dxfId="2355" priority="1010">
      <formula>AG120&lt;&gt;100%</formula>
    </cfRule>
  </conditionalFormatting>
  <conditionalFormatting sqref="D120">
    <cfRule type="expression" dxfId="2354" priority="1009">
      <formula>F120&lt;&gt;100%</formula>
    </cfRule>
  </conditionalFormatting>
  <conditionalFormatting sqref="H120">
    <cfRule type="expression" dxfId="2353" priority="1008">
      <formula>J120&lt;&gt;100%</formula>
    </cfRule>
  </conditionalFormatting>
  <conditionalFormatting sqref="N120">
    <cfRule type="expression" dxfId="2352" priority="1007">
      <formula>P120&lt;&gt;100%</formula>
    </cfRule>
  </conditionalFormatting>
  <conditionalFormatting sqref="N122">
    <cfRule type="expression" dxfId="2351" priority="1006">
      <formula>P122&lt;&gt;100%</formula>
    </cfRule>
  </conditionalFormatting>
  <conditionalFormatting sqref="L122">
    <cfRule type="expression" dxfId="2350" priority="1005">
      <formula>M122&lt;&gt;100%</formula>
    </cfRule>
  </conditionalFormatting>
  <conditionalFormatting sqref="K122">
    <cfRule type="expression" dxfId="2349" priority="1004">
      <formula>M122&lt;&gt;100%</formula>
    </cfRule>
  </conditionalFormatting>
  <conditionalFormatting sqref="S120">
    <cfRule type="expression" dxfId="2348" priority="1021">
      <formula>W120&lt;&gt;100%</formula>
    </cfRule>
  </conditionalFormatting>
  <conditionalFormatting sqref="Q120">
    <cfRule type="expression" dxfId="2347" priority="1022">
      <formula>V120&lt;&gt;100%</formula>
    </cfRule>
  </conditionalFormatting>
  <conditionalFormatting sqref="T120">
    <cfRule type="expression" dxfId="2346" priority="1003">
      <formula>V120&lt;&gt;100%</formula>
    </cfRule>
  </conditionalFormatting>
  <conditionalFormatting sqref="Q122">
    <cfRule type="expression" dxfId="2345" priority="1002">
      <formula>S122&lt;&gt;100%</formula>
    </cfRule>
  </conditionalFormatting>
  <conditionalFormatting sqref="R122">
    <cfRule type="expression" dxfId="2344" priority="1001">
      <formula>S122&lt;&gt;100%</formula>
    </cfRule>
  </conditionalFormatting>
  <conditionalFormatting sqref="T122">
    <cfRule type="expression" dxfId="2343" priority="1000">
      <formula>V122&lt;&gt;100%</formula>
    </cfRule>
  </conditionalFormatting>
  <conditionalFormatting sqref="C125">
    <cfRule type="expression" dxfId="2342" priority="997">
      <formula>F125&lt;&gt;100%</formula>
    </cfRule>
  </conditionalFormatting>
  <conditionalFormatting sqref="E125">
    <cfRule type="expression" dxfId="2341" priority="996">
      <formula>F125&lt;&gt;100%</formula>
    </cfRule>
  </conditionalFormatting>
  <conditionalFormatting sqref="O127">
    <cfRule type="expression" dxfId="2340" priority="995">
      <formula>P127&lt;&gt;100%</formula>
    </cfRule>
  </conditionalFormatting>
  <conditionalFormatting sqref="G125">
    <cfRule type="expression" dxfId="2339" priority="993">
      <formula>J125&lt;&gt;100%</formula>
    </cfRule>
  </conditionalFormatting>
  <conditionalFormatting sqref="I125">
    <cfRule type="expression" dxfId="2338" priority="994">
      <formula>J125&lt;&gt;100%</formula>
    </cfRule>
  </conditionalFormatting>
  <conditionalFormatting sqref="W125">
    <cfRule type="expression" dxfId="2337" priority="992">
      <formula>Y125&lt;&gt;100%</formula>
    </cfRule>
  </conditionalFormatting>
  <conditionalFormatting sqref="X125">
    <cfRule type="expression" dxfId="2336" priority="991">
      <formula>Y125&lt;&gt;100%</formula>
    </cfRule>
  </conditionalFormatting>
  <conditionalFormatting sqref="U127">
    <cfRule type="expression" dxfId="2335" priority="990">
      <formula>V127&lt;&gt;100%</formula>
    </cfRule>
  </conditionalFormatting>
  <conditionalFormatting sqref="AD125">
    <cfRule type="expression" dxfId="2334" priority="989">
      <formula>AG125&lt;&gt;100%</formula>
    </cfRule>
  </conditionalFormatting>
  <conditionalFormatting sqref="AE125">
    <cfRule type="expression" dxfId="2333" priority="988">
      <formula>AG125&lt;&gt;100%</formula>
    </cfRule>
  </conditionalFormatting>
  <conditionalFormatting sqref="AF125">
    <cfRule type="expression" dxfId="2332" priority="987">
      <formula>AG125&lt;&gt;100%</formula>
    </cfRule>
  </conditionalFormatting>
  <conditionalFormatting sqref="D125">
    <cfRule type="expression" dxfId="2331" priority="986">
      <formula>F125&lt;&gt;100%</formula>
    </cfRule>
  </conditionalFormatting>
  <conditionalFormatting sqref="H125">
    <cfRule type="expression" dxfId="2330" priority="985">
      <formula>J125&lt;&gt;100%</formula>
    </cfRule>
  </conditionalFormatting>
  <conditionalFormatting sqref="N125">
    <cfRule type="expression" dxfId="2329" priority="984">
      <formula>P125&lt;&gt;100%</formula>
    </cfRule>
  </conditionalFormatting>
  <conditionalFormatting sqref="N127">
    <cfRule type="expression" dxfId="2328" priority="983">
      <formula>P127&lt;&gt;100%</formula>
    </cfRule>
  </conditionalFormatting>
  <conditionalFormatting sqref="L127">
    <cfRule type="expression" dxfId="2327" priority="982">
      <formula>M127&lt;&gt;100%</formula>
    </cfRule>
  </conditionalFormatting>
  <conditionalFormatting sqref="K127">
    <cfRule type="expression" dxfId="2326" priority="981">
      <formula>M127&lt;&gt;100%</formula>
    </cfRule>
  </conditionalFormatting>
  <conditionalFormatting sqref="S125">
    <cfRule type="expression" dxfId="2325" priority="998">
      <formula>W125&lt;&gt;100%</formula>
    </cfRule>
  </conditionalFormatting>
  <conditionalFormatting sqref="Q125">
    <cfRule type="expression" dxfId="2324" priority="999">
      <formula>V125&lt;&gt;100%</formula>
    </cfRule>
  </conditionalFormatting>
  <conditionalFormatting sqref="T125">
    <cfRule type="expression" dxfId="2323" priority="980">
      <formula>V125&lt;&gt;100%</formula>
    </cfRule>
  </conditionalFormatting>
  <conditionalFormatting sqref="Q127">
    <cfRule type="expression" dxfId="2322" priority="979">
      <formula>S127&lt;&gt;100%</formula>
    </cfRule>
  </conditionalFormatting>
  <conditionalFormatting sqref="R127">
    <cfRule type="expression" dxfId="2321" priority="978">
      <formula>S127&lt;&gt;100%</formula>
    </cfRule>
  </conditionalFormatting>
  <conditionalFormatting sqref="T127">
    <cfRule type="expression" dxfId="2320" priority="977">
      <formula>V127&lt;&gt;100%</formula>
    </cfRule>
  </conditionalFormatting>
  <conditionalFormatting sqref="C130">
    <cfRule type="expression" dxfId="2319" priority="974">
      <formula>F130&lt;&gt;100%</formula>
    </cfRule>
  </conditionalFormatting>
  <conditionalFormatting sqref="E130">
    <cfRule type="expression" dxfId="2318" priority="973">
      <formula>F130&lt;&gt;100%</formula>
    </cfRule>
  </conditionalFormatting>
  <conditionalFormatting sqref="O132">
    <cfRule type="expression" dxfId="2317" priority="972">
      <formula>P132&lt;&gt;100%</formula>
    </cfRule>
  </conditionalFormatting>
  <conditionalFormatting sqref="G130">
    <cfRule type="expression" dxfId="2316" priority="970">
      <formula>J130&lt;&gt;100%</formula>
    </cfRule>
  </conditionalFormatting>
  <conditionalFormatting sqref="I130">
    <cfRule type="expression" dxfId="2315" priority="971">
      <formula>J130&lt;&gt;100%</formula>
    </cfRule>
  </conditionalFormatting>
  <conditionalFormatting sqref="W130">
    <cfRule type="expression" dxfId="2314" priority="969">
      <formula>Y130&lt;&gt;100%</formula>
    </cfRule>
  </conditionalFormatting>
  <conditionalFormatting sqref="X130">
    <cfRule type="expression" dxfId="2313" priority="968">
      <formula>Y130&lt;&gt;100%</formula>
    </cfRule>
  </conditionalFormatting>
  <conditionalFormatting sqref="U132">
    <cfRule type="expression" dxfId="2312" priority="967">
      <formula>V132&lt;&gt;100%</formula>
    </cfRule>
  </conditionalFormatting>
  <conditionalFormatting sqref="AD130">
    <cfRule type="expression" dxfId="2311" priority="966">
      <formula>AG130&lt;&gt;100%</formula>
    </cfRule>
  </conditionalFormatting>
  <conditionalFormatting sqref="AE130">
    <cfRule type="expression" dxfId="2310" priority="965">
      <formula>AG130&lt;&gt;100%</formula>
    </cfRule>
  </conditionalFormatting>
  <conditionalFormatting sqref="AF130">
    <cfRule type="expression" dxfId="2309" priority="964">
      <formula>AG130&lt;&gt;100%</formula>
    </cfRule>
  </conditionalFormatting>
  <conditionalFormatting sqref="D130">
    <cfRule type="expression" dxfId="2308" priority="963">
      <formula>F130&lt;&gt;100%</formula>
    </cfRule>
  </conditionalFormatting>
  <conditionalFormatting sqref="H130">
    <cfRule type="expression" dxfId="2307" priority="962">
      <formula>J130&lt;&gt;100%</formula>
    </cfRule>
  </conditionalFormatting>
  <conditionalFormatting sqref="N130">
    <cfRule type="expression" dxfId="2306" priority="961">
      <formula>P130&lt;&gt;100%</formula>
    </cfRule>
  </conditionalFormatting>
  <conditionalFormatting sqref="N132">
    <cfRule type="expression" dxfId="2305" priority="960">
      <formula>P132&lt;&gt;100%</formula>
    </cfRule>
  </conditionalFormatting>
  <conditionalFormatting sqref="L132">
    <cfRule type="expression" dxfId="2304" priority="959">
      <formula>M132&lt;&gt;100%</formula>
    </cfRule>
  </conditionalFormatting>
  <conditionalFormatting sqref="K132">
    <cfRule type="expression" dxfId="2303" priority="958">
      <formula>M132&lt;&gt;100%</formula>
    </cfRule>
  </conditionalFormatting>
  <conditionalFormatting sqref="S130">
    <cfRule type="expression" dxfId="2302" priority="975">
      <formula>W130&lt;&gt;100%</formula>
    </cfRule>
  </conditionalFormatting>
  <conditionalFormatting sqref="Q130">
    <cfRule type="expression" dxfId="2301" priority="976">
      <formula>V130&lt;&gt;100%</formula>
    </cfRule>
  </conditionalFormatting>
  <conditionalFormatting sqref="T130">
    <cfRule type="expression" dxfId="2300" priority="957">
      <formula>V130&lt;&gt;100%</formula>
    </cfRule>
  </conditionalFormatting>
  <conditionalFormatting sqref="Q132">
    <cfRule type="expression" dxfId="2299" priority="956">
      <formula>S132&lt;&gt;100%</formula>
    </cfRule>
  </conditionalFormatting>
  <conditionalFormatting sqref="R132">
    <cfRule type="expression" dxfId="2298" priority="955">
      <formula>S132&lt;&gt;100%</formula>
    </cfRule>
  </conditionalFormatting>
  <conditionalFormatting sqref="T132">
    <cfRule type="expression" dxfId="2297" priority="954">
      <formula>V132&lt;&gt;100%</formula>
    </cfRule>
  </conditionalFormatting>
  <conditionalFormatting sqref="C135">
    <cfRule type="expression" dxfId="2296" priority="951">
      <formula>F135&lt;&gt;100%</formula>
    </cfRule>
  </conditionalFormatting>
  <conditionalFormatting sqref="E135">
    <cfRule type="expression" dxfId="2295" priority="950">
      <formula>F135&lt;&gt;100%</formula>
    </cfRule>
  </conditionalFormatting>
  <conditionalFormatting sqref="O137">
    <cfRule type="expression" dxfId="2294" priority="949">
      <formula>P137&lt;&gt;100%</formula>
    </cfRule>
  </conditionalFormatting>
  <conditionalFormatting sqref="G135">
    <cfRule type="expression" dxfId="2293" priority="947">
      <formula>J135&lt;&gt;100%</formula>
    </cfRule>
  </conditionalFormatting>
  <conditionalFormatting sqref="I135">
    <cfRule type="expression" dxfId="2292" priority="948">
      <formula>J135&lt;&gt;100%</formula>
    </cfRule>
  </conditionalFormatting>
  <conditionalFormatting sqref="W135">
    <cfRule type="expression" dxfId="2291" priority="946">
      <formula>Y135&lt;&gt;100%</formula>
    </cfRule>
  </conditionalFormatting>
  <conditionalFormatting sqref="X135">
    <cfRule type="expression" dxfId="2290" priority="945">
      <formula>Y135&lt;&gt;100%</formula>
    </cfRule>
  </conditionalFormatting>
  <conditionalFormatting sqref="U137">
    <cfRule type="expression" dxfId="2289" priority="944">
      <formula>V137&lt;&gt;100%</formula>
    </cfRule>
  </conditionalFormatting>
  <conditionalFormatting sqref="AD135">
    <cfRule type="expression" dxfId="2288" priority="943">
      <formula>AG135&lt;&gt;100%</formula>
    </cfRule>
  </conditionalFormatting>
  <conditionalFormatting sqref="AE135">
    <cfRule type="expression" dxfId="2287" priority="942">
      <formula>AG135&lt;&gt;100%</formula>
    </cfRule>
  </conditionalFormatting>
  <conditionalFormatting sqref="AF135">
    <cfRule type="expression" dxfId="2286" priority="941">
      <formula>AG135&lt;&gt;100%</formula>
    </cfRule>
  </conditionalFormatting>
  <conditionalFormatting sqref="D135">
    <cfRule type="expression" dxfId="2285" priority="940">
      <formula>F135&lt;&gt;100%</formula>
    </cfRule>
  </conditionalFormatting>
  <conditionalFormatting sqref="H135">
    <cfRule type="expression" dxfId="2284" priority="939">
      <formula>J135&lt;&gt;100%</formula>
    </cfRule>
  </conditionalFormatting>
  <conditionalFormatting sqref="N135">
    <cfRule type="expression" dxfId="2283" priority="938">
      <formula>P135&lt;&gt;100%</formula>
    </cfRule>
  </conditionalFormatting>
  <conditionalFormatting sqref="N137">
    <cfRule type="expression" dxfId="2282" priority="937">
      <formula>P137&lt;&gt;100%</formula>
    </cfRule>
  </conditionalFormatting>
  <conditionalFormatting sqref="L137">
    <cfRule type="expression" dxfId="2281" priority="936">
      <formula>M137&lt;&gt;100%</formula>
    </cfRule>
  </conditionalFormatting>
  <conditionalFormatting sqref="K137">
    <cfRule type="expression" dxfId="2280" priority="935">
      <formula>M137&lt;&gt;100%</formula>
    </cfRule>
  </conditionalFormatting>
  <conditionalFormatting sqref="S135">
    <cfRule type="expression" dxfId="2279" priority="952">
      <formula>W135&lt;&gt;100%</formula>
    </cfRule>
  </conditionalFormatting>
  <conditionalFormatting sqref="Q135">
    <cfRule type="expression" dxfId="2278" priority="953">
      <formula>V135&lt;&gt;100%</formula>
    </cfRule>
  </conditionalFormatting>
  <conditionalFormatting sqref="T135">
    <cfRule type="expression" dxfId="2277" priority="934">
      <formula>V135&lt;&gt;100%</formula>
    </cfRule>
  </conditionalFormatting>
  <conditionalFormatting sqref="Q137">
    <cfRule type="expression" dxfId="2276" priority="933">
      <formula>S137&lt;&gt;100%</formula>
    </cfRule>
  </conditionalFormatting>
  <conditionalFormatting sqref="R137">
    <cfRule type="expression" dxfId="2275" priority="932">
      <formula>S137&lt;&gt;100%</formula>
    </cfRule>
  </conditionalFormatting>
  <conditionalFormatting sqref="T137">
    <cfRule type="expression" dxfId="2274" priority="931">
      <formula>V137&lt;&gt;100%</formula>
    </cfRule>
  </conditionalFormatting>
  <conditionalFormatting sqref="C140">
    <cfRule type="expression" dxfId="2273" priority="928">
      <formula>F140&lt;&gt;100%</formula>
    </cfRule>
  </conditionalFormatting>
  <conditionalFormatting sqref="E140">
    <cfRule type="expression" dxfId="2272" priority="927">
      <formula>F140&lt;&gt;100%</formula>
    </cfRule>
  </conditionalFormatting>
  <conditionalFormatting sqref="O142">
    <cfRule type="expression" dxfId="2271" priority="926">
      <formula>P142&lt;&gt;100%</formula>
    </cfRule>
  </conditionalFormatting>
  <conditionalFormatting sqref="G140">
    <cfRule type="expression" dxfId="2270" priority="924">
      <formula>J140&lt;&gt;100%</formula>
    </cfRule>
  </conditionalFormatting>
  <conditionalFormatting sqref="I140">
    <cfRule type="expression" dxfId="2269" priority="925">
      <formula>J140&lt;&gt;100%</formula>
    </cfRule>
  </conditionalFormatting>
  <conditionalFormatting sqref="W140">
    <cfRule type="expression" dxfId="2268" priority="923">
      <formula>Y140&lt;&gt;100%</formula>
    </cfRule>
  </conditionalFormatting>
  <conditionalFormatting sqref="X140">
    <cfRule type="expression" dxfId="2267" priority="922">
      <formula>Y140&lt;&gt;100%</formula>
    </cfRule>
  </conditionalFormatting>
  <conditionalFormatting sqref="U142">
    <cfRule type="expression" dxfId="2266" priority="921">
      <formula>V142&lt;&gt;100%</formula>
    </cfRule>
  </conditionalFormatting>
  <conditionalFormatting sqref="AD140">
    <cfRule type="expression" dxfId="2265" priority="920">
      <formula>AG140&lt;&gt;100%</formula>
    </cfRule>
  </conditionalFormatting>
  <conditionalFormatting sqref="AE140">
    <cfRule type="expression" dxfId="2264" priority="919">
      <formula>AG140&lt;&gt;100%</formula>
    </cfRule>
  </conditionalFormatting>
  <conditionalFormatting sqref="AF140">
    <cfRule type="expression" dxfId="2263" priority="918">
      <formula>AG140&lt;&gt;100%</formula>
    </cfRule>
  </conditionalFormatting>
  <conditionalFormatting sqref="D140">
    <cfRule type="expression" dxfId="2262" priority="917">
      <formula>F140&lt;&gt;100%</formula>
    </cfRule>
  </conditionalFormatting>
  <conditionalFormatting sqref="H140">
    <cfRule type="expression" dxfId="2261" priority="916">
      <formula>J140&lt;&gt;100%</formula>
    </cfRule>
  </conditionalFormatting>
  <conditionalFormatting sqref="N140">
    <cfRule type="expression" dxfId="2260" priority="915">
      <formula>P140&lt;&gt;100%</formula>
    </cfRule>
  </conditionalFormatting>
  <conditionalFormatting sqref="N142">
    <cfRule type="expression" dxfId="2259" priority="914">
      <formula>P142&lt;&gt;100%</formula>
    </cfRule>
  </conditionalFormatting>
  <conditionalFormatting sqref="L142">
    <cfRule type="expression" dxfId="2258" priority="913">
      <formula>M142&lt;&gt;100%</formula>
    </cfRule>
  </conditionalFormatting>
  <conditionalFormatting sqref="K142">
    <cfRule type="expression" dxfId="2257" priority="912">
      <formula>M142&lt;&gt;100%</formula>
    </cfRule>
  </conditionalFormatting>
  <conditionalFormatting sqref="S140">
    <cfRule type="expression" dxfId="2256" priority="929">
      <formula>W140&lt;&gt;100%</formula>
    </cfRule>
  </conditionalFormatting>
  <conditionalFormatting sqref="Q140">
    <cfRule type="expression" dxfId="2255" priority="930">
      <formula>V140&lt;&gt;100%</formula>
    </cfRule>
  </conditionalFormatting>
  <conditionalFormatting sqref="T140">
    <cfRule type="expression" dxfId="2254" priority="911">
      <formula>V140&lt;&gt;100%</formula>
    </cfRule>
  </conditionalFormatting>
  <conditionalFormatting sqref="Q142">
    <cfRule type="expression" dxfId="2253" priority="910">
      <formula>S142&lt;&gt;100%</formula>
    </cfRule>
  </conditionalFormatting>
  <conditionalFormatting sqref="R142">
    <cfRule type="expression" dxfId="2252" priority="909">
      <formula>S142&lt;&gt;100%</formula>
    </cfRule>
  </conditionalFormatting>
  <conditionalFormatting sqref="T142">
    <cfRule type="expression" dxfId="2251" priority="908">
      <formula>V142&lt;&gt;100%</formula>
    </cfRule>
  </conditionalFormatting>
  <conditionalFormatting sqref="C145">
    <cfRule type="expression" dxfId="2250" priority="905">
      <formula>F145&lt;&gt;100%</formula>
    </cfRule>
  </conditionalFormatting>
  <conditionalFormatting sqref="E145">
    <cfRule type="expression" dxfId="2249" priority="904">
      <formula>F145&lt;&gt;100%</formula>
    </cfRule>
  </conditionalFormatting>
  <conditionalFormatting sqref="O147">
    <cfRule type="expression" dxfId="2248" priority="903">
      <formula>P147&lt;&gt;100%</formula>
    </cfRule>
  </conditionalFormatting>
  <conditionalFormatting sqref="G145">
    <cfRule type="expression" dxfId="2247" priority="901">
      <formula>J145&lt;&gt;100%</formula>
    </cfRule>
  </conditionalFormatting>
  <conditionalFormatting sqref="I145">
    <cfRule type="expression" dxfId="2246" priority="902">
      <formula>J145&lt;&gt;100%</formula>
    </cfRule>
  </conditionalFormatting>
  <conditionalFormatting sqref="W145">
    <cfRule type="expression" dxfId="2245" priority="900">
      <formula>Y145&lt;&gt;100%</formula>
    </cfRule>
  </conditionalFormatting>
  <conditionalFormatting sqref="X145">
    <cfRule type="expression" dxfId="2244" priority="899">
      <formula>Y145&lt;&gt;100%</formula>
    </cfRule>
  </conditionalFormatting>
  <conditionalFormatting sqref="U147">
    <cfRule type="expression" dxfId="2243" priority="898">
      <formula>V147&lt;&gt;100%</formula>
    </cfRule>
  </conditionalFormatting>
  <conditionalFormatting sqref="AD145">
    <cfRule type="expression" dxfId="2242" priority="897">
      <formula>AG145&lt;&gt;100%</formula>
    </cfRule>
  </conditionalFormatting>
  <conditionalFormatting sqref="AE145">
    <cfRule type="expression" dxfId="2241" priority="896">
      <formula>AG145&lt;&gt;100%</formula>
    </cfRule>
  </conditionalFormatting>
  <conditionalFormatting sqref="AF145">
    <cfRule type="expression" dxfId="2240" priority="895">
      <formula>AG145&lt;&gt;100%</formula>
    </cfRule>
  </conditionalFormatting>
  <conditionalFormatting sqref="D145">
    <cfRule type="expression" dxfId="2239" priority="894">
      <formula>F145&lt;&gt;100%</formula>
    </cfRule>
  </conditionalFormatting>
  <conditionalFormatting sqref="H145">
    <cfRule type="expression" dxfId="2238" priority="893">
      <formula>J145&lt;&gt;100%</formula>
    </cfRule>
  </conditionalFormatting>
  <conditionalFormatting sqref="N145">
    <cfRule type="expression" dxfId="2237" priority="892">
      <formula>P145&lt;&gt;100%</formula>
    </cfRule>
  </conditionalFormatting>
  <conditionalFormatting sqref="N147">
    <cfRule type="expression" dxfId="2236" priority="891">
      <formula>P147&lt;&gt;100%</formula>
    </cfRule>
  </conditionalFormatting>
  <conditionalFormatting sqref="L147">
    <cfRule type="expression" dxfId="2235" priority="890">
      <formula>M147&lt;&gt;100%</formula>
    </cfRule>
  </conditionalFormatting>
  <conditionalFormatting sqref="K147">
    <cfRule type="expression" dxfId="2234" priority="889">
      <formula>M147&lt;&gt;100%</formula>
    </cfRule>
  </conditionalFormatting>
  <conditionalFormatting sqref="S145">
    <cfRule type="expression" dxfId="2233" priority="906">
      <formula>W145&lt;&gt;100%</formula>
    </cfRule>
  </conditionalFormatting>
  <conditionalFormatting sqref="Q145">
    <cfRule type="expression" dxfId="2232" priority="907">
      <formula>V145&lt;&gt;100%</formula>
    </cfRule>
  </conditionalFormatting>
  <conditionalFormatting sqref="T145">
    <cfRule type="expression" dxfId="2231" priority="888">
      <formula>V145&lt;&gt;100%</formula>
    </cfRule>
  </conditionalFormatting>
  <conditionalFormatting sqref="Q147">
    <cfRule type="expression" dxfId="2230" priority="887">
      <formula>S147&lt;&gt;100%</formula>
    </cfRule>
  </conditionalFormatting>
  <conditionalFormatting sqref="R147">
    <cfRule type="expression" dxfId="2229" priority="886">
      <formula>S147&lt;&gt;100%</formula>
    </cfRule>
  </conditionalFormatting>
  <conditionalFormatting sqref="T147">
    <cfRule type="expression" dxfId="2228" priority="885">
      <formula>V147&lt;&gt;100%</formula>
    </cfRule>
  </conditionalFormatting>
  <conditionalFormatting sqref="C150">
    <cfRule type="expression" dxfId="2227" priority="882">
      <formula>F150&lt;&gt;100%</formula>
    </cfRule>
  </conditionalFormatting>
  <conditionalFormatting sqref="E150">
    <cfRule type="expression" dxfId="2226" priority="881">
      <formula>F150&lt;&gt;100%</formula>
    </cfRule>
  </conditionalFormatting>
  <conditionalFormatting sqref="O152">
    <cfRule type="expression" dxfId="2225" priority="880">
      <formula>P152&lt;&gt;100%</formula>
    </cfRule>
  </conditionalFormatting>
  <conditionalFormatting sqref="G150">
    <cfRule type="expression" dxfId="2224" priority="878">
      <formula>J150&lt;&gt;100%</formula>
    </cfRule>
  </conditionalFormatting>
  <conditionalFormatting sqref="I150">
    <cfRule type="expression" dxfId="2223" priority="879">
      <formula>J150&lt;&gt;100%</formula>
    </cfRule>
  </conditionalFormatting>
  <conditionalFormatting sqref="W150">
    <cfRule type="expression" dxfId="2222" priority="877">
      <formula>Y150&lt;&gt;100%</formula>
    </cfRule>
  </conditionalFormatting>
  <conditionalFormatting sqref="X150">
    <cfRule type="expression" dxfId="2221" priority="876">
      <formula>Y150&lt;&gt;100%</formula>
    </cfRule>
  </conditionalFormatting>
  <conditionalFormatting sqref="U152">
    <cfRule type="expression" dxfId="2220" priority="875">
      <formula>V152&lt;&gt;100%</formula>
    </cfRule>
  </conditionalFormatting>
  <conditionalFormatting sqref="AD150">
    <cfRule type="expression" dxfId="2219" priority="874">
      <formula>AG150&lt;&gt;100%</formula>
    </cfRule>
  </conditionalFormatting>
  <conditionalFormatting sqref="AE150">
    <cfRule type="expression" dxfId="2218" priority="873">
      <formula>AG150&lt;&gt;100%</formula>
    </cfRule>
  </conditionalFormatting>
  <conditionalFormatting sqref="AF150">
    <cfRule type="expression" dxfId="2217" priority="872">
      <formula>AG150&lt;&gt;100%</formula>
    </cfRule>
  </conditionalFormatting>
  <conditionalFormatting sqref="D150">
    <cfRule type="expression" dxfId="2216" priority="871">
      <formula>F150&lt;&gt;100%</formula>
    </cfRule>
  </conditionalFormatting>
  <conditionalFormatting sqref="H150">
    <cfRule type="expression" dxfId="2215" priority="870">
      <formula>J150&lt;&gt;100%</formula>
    </cfRule>
  </conditionalFormatting>
  <conditionalFormatting sqref="N150">
    <cfRule type="expression" dxfId="2214" priority="869">
      <formula>P150&lt;&gt;100%</formula>
    </cfRule>
  </conditionalFormatting>
  <conditionalFormatting sqref="N152">
    <cfRule type="expression" dxfId="2213" priority="868">
      <formula>P152&lt;&gt;100%</formula>
    </cfRule>
  </conditionalFormatting>
  <conditionalFormatting sqref="L152">
    <cfRule type="expression" dxfId="2212" priority="867">
      <formula>M152&lt;&gt;100%</formula>
    </cfRule>
  </conditionalFormatting>
  <conditionalFormatting sqref="K152">
    <cfRule type="expression" dxfId="2211" priority="866">
      <formula>M152&lt;&gt;100%</formula>
    </cfRule>
  </conditionalFormatting>
  <conditionalFormatting sqref="S150">
    <cfRule type="expression" dxfId="2210" priority="883">
      <formula>W150&lt;&gt;100%</formula>
    </cfRule>
  </conditionalFormatting>
  <conditionalFormatting sqref="Q150">
    <cfRule type="expression" dxfId="2209" priority="884">
      <formula>V150&lt;&gt;100%</formula>
    </cfRule>
  </conditionalFormatting>
  <conditionalFormatting sqref="T150">
    <cfRule type="expression" dxfId="2208" priority="865">
      <formula>V150&lt;&gt;100%</formula>
    </cfRule>
  </conditionalFormatting>
  <conditionalFormatting sqref="Q152">
    <cfRule type="expression" dxfId="2207" priority="864">
      <formula>S152&lt;&gt;100%</formula>
    </cfRule>
  </conditionalFormatting>
  <conditionalFormatting sqref="R152">
    <cfRule type="expression" dxfId="2206" priority="863">
      <formula>S152&lt;&gt;100%</formula>
    </cfRule>
  </conditionalFormatting>
  <conditionalFormatting sqref="T152">
    <cfRule type="expression" dxfId="2205" priority="862">
      <formula>V152&lt;&gt;100%</formula>
    </cfRule>
  </conditionalFormatting>
  <conditionalFormatting sqref="C155">
    <cfRule type="expression" dxfId="2204" priority="859">
      <formula>F155&lt;&gt;100%</formula>
    </cfRule>
  </conditionalFormatting>
  <conditionalFormatting sqref="E155">
    <cfRule type="expression" dxfId="2203" priority="858">
      <formula>F155&lt;&gt;100%</formula>
    </cfRule>
  </conditionalFormatting>
  <conditionalFormatting sqref="O157">
    <cfRule type="expression" dxfId="2202" priority="857">
      <formula>P157&lt;&gt;100%</formula>
    </cfRule>
  </conditionalFormatting>
  <conditionalFormatting sqref="G155">
    <cfRule type="expression" dxfId="2201" priority="855">
      <formula>J155&lt;&gt;100%</formula>
    </cfRule>
  </conditionalFormatting>
  <conditionalFormatting sqref="I155">
    <cfRule type="expression" dxfId="2200" priority="856">
      <formula>J155&lt;&gt;100%</formula>
    </cfRule>
  </conditionalFormatting>
  <conditionalFormatting sqref="W155">
    <cfRule type="expression" dxfId="2199" priority="854">
      <formula>Y155&lt;&gt;100%</formula>
    </cfRule>
  </conditionalFormatting>
  <conditionalFormatting sqref="X155">
    <cfRule type="expression" dxfId="2198" priority="853">
      <formula>Y155&lt;&gt;100%</formula>
    </cfRule>
  </conditionalFormatting>
  <conditionalFormatting sqref="U157">
    <cfRule type="expression" dxfId="2197" priority="852">
      <formula>V157&lt;&gt;100%</formula>
    </cfRule>
  </conditionalFormatting>
  <conditionalFormatting sqref="AD155">
    <cfRule type="expression" dxfId="2196" priority="851">
      <formula>AG155&lt;&gt;100%</formula>
    </cfRule>
  </conditionalFormatting>
  <conditionalFormatting sqref="AE155">
    <cfRule type="expression" dxfId="2195" priority="850">
      <formula>AG155&lt;&gt;100%</formula>
    </cfRule>
  </conditionalFormatting>
  <conditionalFormatting sqref="AF155">
    <cfRule type="expression" dxfId="2194" priority="849">
      <formula>AG155&lt;&gt;100%</formula>
    </cfRule>
  </conditionalFormatting>
  <conditionalFormatting sqref="D155">
    <cfRule type="expression" dxfId="2193" priority="848">
      <formula>F155&lt;&gt;100%</formula>
    </cfRule>
  </conditionalFormatting>
  <conditionalFormatting sqref="H155">
    <cfRule type="expression" dxfId="2192" priority="847">
      <formula>J155&lt;&gt;100%</formula>
    </cfRule>
  </conditionalFormatting>
  <conditionalFormatting sqref="N155">
    <cfRule type="expression" dxfId="2191" priority="846">
      <formula>P155&lt;&gt;100%</formula>
    </cfRule>
  </conditionalFormatting>
  <conditionalFormatting sqref="N157">
    <cfRule type="expression" dxfId="2190" priority="845">
      <formula>P157&lt;&gt;100%</formula>
    </cfRule>
  </conditionalFormatting>
  <conditionalFormatting sqref="L157">
    <cfRule type="expression" dxfId="2189" priority="844">
      <formula>M157&lt;&gt;100%</formula>
    </cfRule>
  </conditionalFormatting>
  <conditionalFormatting sqref="K157">
    <cfRule type="expression" dxfId="2188" priority="843">
      <formula>M157&lt;&gt;100%</formula>
    </cfRule>
  </conditionalFormatting>
  <conditionalFormatting sqref="S155">
    <cfRule type="expression" dxfId="2187" priority="860">
      <formula>W155&lt;&gt;100%</formula>
    </cfRule>
  </conditionalFormatting>
  <conditionalFormatting sqref="Q155">
    <cfRule type="expression" dxfId="2186" priority="861">
      <formula>V155&lt;&gt;100%</formula>
    </cfRule>
  </conditionalFormatting>
  <conditionalFormatting sqref="T155">
    <cfRule type="expression" dxfId="2185" priority="842">
      <formula>V155&lt;&gt;100%</formula>
    </cfRule>
  </conditionalFormatting>
  <conditionalFormatting sqref="Q157">
    <cfRule type="expression" dxfId="2184" priority="841">
      <formula>S157&lt;&gt;100%</formula>
    </cfRule>
  </conditionalFormatting>
  <conditionalFormatting sqref="R157">
    <cfRule type="expression" dxfId="2183" priority="840">
      <formula>S157&lt;&gt;100%</formula>
    </cfRule>
  </conditionalFormatting>
  <conditionalFormatting sqref="T157">
    <cfRule type="expression" dxfId="2182" priority="839">
      <formula>V157&lt;&gt;100%</formula>
    </cfRule>
  </conditionalFormatting>
  <conditionalFormatting sqref="C160">
    <cfRule type="expression" dxfId="2181" priority="836">
      <formula>F160&lt;&gt;100%</formula>
    </cfRule>
  </conditionalFormatting>
  <conditionalFormatting sqref="E160">
    <cfRule type="expression" dxfId="2180" priority="835">
      <formula>F160&lt;&gt;100%</formula>
    </cfRule>
  </conditionalFormatting>
  <conditionalFormatting sqref="O162">
    <cfRule type="expression" dxfId="2179" priority="834">
      <formula>P162&lt;&gt;100%</formula>
    </cfRule>
  </conditionalFormatting>
  <conditionalFormatting sqref="G160">
    <cfRule type="expression" dxfId="2178" priority="832">
      <formula>J160&lt;&gt;100%</formula>
    </cfRule>
  </conditionalFormatting>
  <conditionalFormatting sqref="I160">
    <cfRule type="expression" dxfId="2177" priority="833">
      <formula>J160&lt;&gt;100%</formula>
    </cfRule>
  </conditionalFormatting>
  <conditionalFormatting sqref="W160">
    <cfRule type="expression" dxfId="2176" priority="831">
      <formula>Y160&lt;&gt;100%</formula>
    </cfRule>
  </conditionalFormatting>
  <conditionalFormatting sqref="X160">
    <cfRule type="expression" dxfId="2175" priority="830">
      <formula>Y160&lt;&gt;100%</formula>
    </cfRule>
  </conditionalFormatting>
  <conditionalFormatting sqref="U162">
    <cfRule type="expression" dxfId="2174" priority="829">
      <formula>V162&lt;&gt;100%</formula>
    </cfRule>
  </conditionalFormatting>
  <conditionalFormatting sqref="AD160">
    <cfRule type="expression" dxfId="2173" priority="828">
      <formula>AG160&lt;&gt;100%</formula>
    </cfRule>
  </conditionalFormatting>
  <conditionalFormatting sqref="AE160">
    <cfRule type="expression" dxfId="2172" priority="827">
      <formula>AG160&lt;&gt;100%</formula>
    </cfRule>
  </conditionalFormatting>
  <conditionalFormatting sqref="AF160">
    <cfRule type="expression" dxfId="2171" priority="826">
      <formula>AG160&lt;&gt;100%</formula>
    </cfRule>
  </conditionalFormatting>
  <conditionalFormatting sqref="D160">
    <cfRule type="expression" dxfId="2170" priority="825">
      <formula>F160&lt;&gt;100%</formula>
    </cfRule>
  </conditionalFormatting>
  <conditionalFormatting sqref="H160">
    <cfRule type="expression" dxfId="2169" priority="824">
      <formula>J160&lt;&gt;100%</formula>
    </cfRule>
  </conditionalFormatting>
  <conditionalFormatting sqref="N160">
    <cfRule type="expression" dxfId="2168" priority="823">
      <formula>P160&lt;&gt;100%</formula>
    </cfRule>
  </conditionalFormatting>
  <conditionalFormatting sqref="N162">
    <cfRule type="expression" dxfId="2167" priority="822">
      <formula>P162&lt;&gt;100%</formula>
    </cfRule>
  </conditionalFormatting>
  <conditionalFormatting sqref="L162">
    <cfRule type="expression" dxfId="2166" priority="821">
      <formula>M162&lt;&gt;100%</formula>
    </cfRule>
  </conditionalFormatting>
  <conditionalFormatting sqref="K162">
    <cfRule type="expression" dxfId="2165" priority="820">
      <formula>M162&lt;&gt;100%</formula>
    </cfRule>
  </conditionalFormatting>
  <conditionalFormatting sqref="S160">
    <cfRule type="expression" dxfId="2164" priority="837">
      <formula>W160&lt;&gt;100%</formula>
    </cfRule>
  </conditionalFormatting>
  <conditionalFormatting sqref="Q160">
    <cfRule type="expression" dxfId="2163" priority="838">
      <formula>V160&lt;&gt;100%</formula>
    </cfRule>
  </conditionalFormatting>
  <conditionalFormatting sqref="T160">
    <cfRule type="expression" dxfId="2162" priority="819">
      <formula>V160&lt;&gt;100%</formula>
    </cfRule>
  </conditionalFormatting>
  <conditionalFormatting sqref="Q162">
    <cfRule type="expression" dxfId="2161" priority="818">
      <formula>S162&lt;&gt;100%</formula>
    </cfRule>
  </conditionalFormatting>
  <conditionalFormatting sqref="R162">
    <cfRule type="expression" dxfId="2160" priority="817">
      <formula>S162&lt;&gt;100%</formula>
    </cfRule>
  </conditionalFormatting>
  <conditionalFormatting sqref="T162">
    <cfRule type="expression" dxfId="2159" priority="816">
      <formula>V162&lt;&gt;100%</formula>
    </cfRule>
  </conditionalFormatting>
  <conditionalFormatting sqref="C165">
    <cfRule type="expression" dxfId="2158" priority="813">
      <formula>F165&lt;&gt;100%</formula>
    </cfRule>
  </conditionalFormatting>
  <conditionalFormatting sqref="E165">
    <cfRule type="expression" dxfId="2157" priority="812">
      <formula>F165&lt;&gt;100%</formula>
    </cfRule>
  </conditionalFormatting>
  <conditionalFormatting sqref="O167">
    <cfRule type="expression" dxfId="2156" priority="811">
      <formula>P167&lt;&gt;100%</formula>
    </cfRule>
  </conditionalFormatting>
  <conditionalFormatting sqref="G165">
    <cfRule type="expression" dxfId="2155" priority="809">
      <formula>J165&lt;&gt;100%</formula>
    </cfRule>
  </conditionalFormatting>
  <conditionalFormatting sqref="I165">
    <cfRule type="expression" dxfId="2154" priority="810">
      <formula>J165&lt;&gt;100%</formula>
    </cfRule>
  </conditionalFormatting>
  <conditionalFormatting sqref="W165">
    <cfRule type="expression" dxfId="2153" priority="808">
      <formula>Y165&lt;&gt;100%</formula>
    </cfRule>
  </conditionalFormatting>
  <conditionalFormatting sqref="X165">
    <cfRule type="expression" dxfId="2152" priority="807">
      <formula>Y165&lt;&gt;100%</formula>
    </cfRule>
  </conditionalFormatting>
  <conditionalFormatting sqref="U167">
    <cfRule type="expression" dxfId="2151" priority="806">
      <formula>V167&lt;&gt;100%</formula>
    </cfRule>
  </conditionalFormatting>
  <conditionalFormatting sqref="AD165">
    <cfRule type="expression" dxfId="2150" priority="805">
      <formula>AG165&lt;&gt;100%</formula>
    </cfRule>
  </conditionalFormatting>
  <conditionalFormatting sqref="AE165">
    <cfRule type="expression" dxfId="2149" priority="804">
      <formula>AG165&lt;&gt;100%</formula>
    </cfRule>
  </conditionalFormatting>
  <conditionalFormatting sqref="AF165">
    <cfRule type="expression" dxfId="2148" priority="803">
      <formula>AG165&lt;&gt;100%</formula>
    </cfRule>
  </conditionalFormatting>
  <conditionalFormatting sqref="D165">
    <cfRule type="expression" dxfId="2147" priority="802">
      <formula>F165&lt;&gt;100%</formula>
    </cfRule>
  </conditionalFormatting>
  <conditionalFormatting sqref="H165">
    <cfRule type="expression" dxfId="2146" priority="801">
      <formula>J165&lt;&gt;100%</formula>
    </cfRule>
  </conditionalFormatting>
  <conditionalFormatting sqref="N165">
    <cfRule type="expression" dxfId="2145" priority="800">
      <formula>P165&lt;&gt;100%</formula>
    </cfRule>
  </conditionalFormatting>
  <conditionalFormatting sqref="N167">
    <cfRule type="expression" dxfId="2144" priority="799">
      <formula>P167&lt;&gt;100%</formula>
    </cfRule>
  </conditionalFormatting>
  <conditionalFormatting sqref="L167">
    <cfRule type="expression" dxfId="2143" priority="798">
      <formula>M167&lt;&gt;100%</formula>
    </cfRule>
  </conditionalFormatting>
  <conditionalFormatting sqref="K167">
    <cfRule type="expression" dxfId="2142" priority="797">
      <formula>M167&lt;&gt;100%</formula>
    </cfRule>
  </conditionalFormatting>
  <conditionalFormatting sqref="S165">
    <cfRule type="expression" dxfId="2141" priority="814">
      <formula>W165&lt;&gt;100%</formula>
    </cfRule>
  </conditionalFormatting>
  <conditionalFormatting sqref="Q165">
    <cfRule type="expression" dxfId="2140" priority="815">
      <formula>V165&lt;&gt;100%</formula>
    </cfRule>
  </conditionalFormatting>
  <conditionalFormatting sqref="T165">
    <cfRule type="expression" dxfId="2139" priority="796">
      <formula>V165&lt;&gt;100%</formula>
    </cfRule>
  </conditionalFormatting>
  <conditionalFormatting sqref="Q167">
    <cfRule type="expression" dxfId="2138" priority="795">
      <formula>S167&lt;&gt;100%</formula>
    </cfRule>
  </conditionalFormatting>
  <conditionalFormatting sqref="R167">
    <cfRule type="expression" dxfId="2137" priority="794">
      <formula>S167&lt;&gt;100%</formula>
    </cfRule>
  </conditionalFormatting>
  <conditionalFormatting sqref="T167">
    <cfRule type="expression" dxfId="2136" priority="793">
      <formula>V167&lt;&gt;100%</formula>
    </cfRule>
  </conditionalFormatting>
  <conditionalFormatting sqref="C170">
    <cfRule type="expression" dxfId="2135" priority="790">
      <formula>F170&lt;&gt;100%</formula>
    </cfRule>
  </conditionalFormatting>
  <conditionalFormatting sqref="E170">
    <cfRule type="expression" dxfId="2134" priority="789">
      <formula>F170&lt;&gt;100%</formula>
    </cfRule>
  </conditionalFormatting>
  <conditionalFormatting sqref="O172">
    <cfRule type="expression" dxfId="2133" priority="788">
      <formula>P172&lt;&gt;100%</formula>
    </cfRule>
  </conditionalFormatting>
  <conditionalFormatting sqref="G170">
    <cfRule type="expression" dxfId="2132" priority="786">
      <formula>J170&lt;&gt;100%</formula>
    </cfRule>
  </conditionalFormatting>
  <conditionalFormatting sqref="I170">
    <cfRule type="expression" dxfId="2131" priority="787">
      <formula>J170&lt;&gt;100%</formula>
    </cfRule>
  </conditionalFormatting>
  <conditionalFormatting sqref="W170">
    <cfRule type="expression" dxfId="2130" priority="785">
      <formula>Y170&lt;&gt;100%</formula>
    </cfRule>
  </conditionalFormatting>
  <conditionalFormatting sqref="X170">
    <cfRule type="expression" dxfId="2129" priority="784">
      <formula>Y170&lt;&gt;100%</formula>
    </cfRule>
  </conditionalFormatting>
  <conditionalFormatting sqref="U172">
    <cfRule type="expression" dxfId="2128" priority="783">
      <formula>V172&lt;&gt;100%</formula>
    </cfRule>
  </conditionalFormatting>
  <conditionalFormatting sqref="AD170">
    <cfRule type="expression" dxfId="2127" priority="782">
      <formula>AG170&lt;&gt;100%</formula>
    </cfRule>
  </conditionalFormatting>
  <conditionalFormatting sqref="AE170">
    <cfRule type="expression" dxfId="2126" priority="781">
      <formula>AG170&lt;&gt;100%</formula>
    </cfRule>
  </conditionalFormatting>
  <conditionalFormatting sqref="AF170">
    <cfRule type="expression" dxfId="2125" priority="780">
      <formula>AG170&lt;&gt;100%</formula>
    </cfRule>
  </conditionalFormatting>
  <conditionalFormatting sqref="D170">
    <cfRule type="expression" dxfId="2124" priority="779">
      <formula>F170&lt;&gt;100%</formula>
    </cfRule>
  </conditionalFormatting>
  <conditionalFormatting sqref="H170">
    <cfRule type="expression" dxfId="2123" priority="778">
      <formula>J170&lt;&gt;100%</formula>
    </cfRule>
  </conditionalFormatting>
  <conditionalFormatting sqref="N170">
    <cfRule type="expression" dxfId="2122" priority="777">
      <formula>P170&lt;&gt;100%</formula>
    </cfRule>
  </conditionalFormatting>
  <conditionalFormatting sqref="N172">
    <cfRule type="expression" dxfId="2121" priority="776">
      <formula>P172&lt;&gt;100%</formula>
    </cfRule>
  </conditionalFormatting>
  <conditionalFormatting sqref="L172">
    <cfRule type="expression" dxfId="2120" priority="775">
      <formula>M172&lt;&gt;100%</formula>
    </cfRule>
  </conditionalFormatting>
  <conditionalFormatting sqref="K172">
    <cfRule type="expression" dxfId="2119" priority="774">
      <formula>M172&lt;&gt;100%</formula>
    </cfRule>
  </conditionalFormatting>
  <conditionalFormatting sqref="S170">
    <cfRule type="expression" dxfId="2118" priority="791">
      <formula>W170&lt;&gt;100%</formula>
    </cfRule>
  </conditionalFormatting>
  <conditionalFormatting sqref="Q170">
    <cfRule type="expression" dxfId="2117" priority="792">
      <formula>V170&lt;&gt;100%</formula>
    </cfRule>
  </conditionalFormatting>
  <conditionalFormatting sqref="T170">
    <cfRule type="expression" dxfId="2116" priority="773">
      <formula>V170&lt;&gt;100%</formula>
    </cfRule>
  </conditionalFormatting>
  <conditionalFormatting sqref="Q172">
    <cfRule type="expression" dxfId="2115" priority="772">
      <formula>S172&lt;&gt;100%</formula>
    </cfRule>
  </conditionalFormatting>
  <conditionalFormatting sqref="R172">
    <cfRule type="expression" dxfId="2114" priority="771">
      <formula>S172&lt;&gt;100%</formula>
    </cfRule>
  </conditionalFormatting>
  <conditionalFormatting sqref="T172">
    <cfRule type="expression" dxfId="2113" priority="770">
      <formula>V172&lt;&gt;100%</formula>
    </cfRule>
  </conditionalFormatting>
  <conditionalFormatting sqref="C175">
    <cfRule type="expression" dxfId="2112" priority="767">
      <formula>F175&lt;&gt;100%</formula>
    </cfRule>
  </conditionalFormatting>
  <conditionalFormatting sqref="E175">
    <cfRule type="expression" dxfId="2111" priority="766">
      <formula>F175&lt;&gt;100%</formula>
    </cfRule>
  </conditionalFormatting>
  <conditionalFormatting sqref="O177">
    <cfRule type="expression" dxfId="2110" priority="765">
      <formula>P177&lt;&gt;100%</formula>
    </cfRule>
  </conditionalFormatting>
  <conditionalFormatting sqref="G175">
    <cfRule type="expression" dxfId="2109" priority="763">
      <formula>J175&lt;&gt;100%</formula>
    </cfRule>
  </conditionalFormatting>
  <conditionalFormatting sqref="I175">
    <cfRule type="expression" dxfId="2108" priority="764">
      <formula>J175&lt;&gt;100%</formula>
    </cfRule>
  </conditionalFormatting>
  <conditionalFormatting sqref="W175">
    <cfRule type="expression" dxfId="2107" priority="762">
      <formula>Y175&lt;&gt;100%</formula>
    </cfRule>
  </conditionalFormatting>
  <conditionalFormatting sqref="X175">
    <cfRule type="expression" dxfId="2106" priority="761">
      <formula>Y175&lt;&gt;100%</formula>
    </cfRule>
  </conditionalFormatting>
  <conditionalFormatting sqref="U177">
    <cfRule type="expression" dxfId="2105" priority="760">
      <formula>V177&lt;&gt;100%</formula>
    </cfRule>
  </conditionalFormatting>
  <conditionalFormatting sqref="AD175">
    <cfRule type="expression" dxfId="2104" priority="759">
      <formula>AG175&lt;&gt;100%</formula>
    </cfRule>
  </conditionalFormatting>
  <conditionalFormatting sqref="AE175">
    <cfRule type="expression" dxfId="2103" priority="758">
      <formula>AG175&lt;&gt;100%</formula>
    </cfRule>
  </conditionalFormatting>
  <conditionalFormatting sqref="AF175">
    <cfRule type="expression" dxfId="2102" priority="757">
      <formula>AG175&lt;&gt;100%</formula>
    </cfRule>
  </conditionalFormatting>
  <conditionalFormatting sqref="D175">
    <cfRule type="expression" dxfId="2101" priority="756">
      <formula>F175&lt;&gt;100%</formula>
    </cfRule>
  </conditionalFormatting>
  <conditionalFormatting sqref="H175">
    <cfRule type="expression" dxfId="2100" priority="755">
      <formula>J175&lt;&gt;100%</formula>
    </cfRule>
  </conditionalFormatting>
  <conditionalFormatting sqref="N175">
    <cfRule type="expression" dxfId="2099" priority="754">
      <formula>P175&lt;&gt;100%</formula>
    </cfRule>
  </conditionalFormatting>
  <conditionalFormatting sqref="N177">
    <cfRule type="expression" dxfId="2098" priority="753">
      <formula>P177&lt;&gt;100%</formula>
    </cfRule>
  </conditionalFormatting>
  <conditionalFormatting sqref="L177">
    <cfRule type="expression" dxfId="2097" priority="752">
      <formula>M177&lt;&gt;100%</formula>
    </cfRule>
  </conditionalFormatting>
  <conditionalFormatting sqref="K177">
    <cfRule type="expression" dxfId="2096" priority="751">
      <formula>M177&lt;&gt;100%</formula>
    </cfRule>
  </conditionalFormatting>
  <conditionalFormatting sqref="S175">
    <cfRule type="expression" dxfId="2095" priority="768">
      <formula>W175&lt;&gt;100%</formula>
    </cfRule>
  </conditionalFormatting>
  <conditionalFormatting sqref="Q175">
    <cfRule type="expression" dxfId="2094" priority="769">
      <formula>V175&lt;&gt;100%</formula>
    </cfRule>
  </conditionalFormatting>
  <conditionalFormatting sqref="T175">
    <cfRule type="expression" dxfId="2093" priority="750">
      <formula>V175&lt;&gt;100%</formula>
    </cfRule>
  </conditionalFormatting>
  <conditionalFormatting sqref="Q177">
    <cfRule type="expression" dxfId="2092" priority="749">
      <formula>S177&lt;&gt;100%</formula>
    </cfRule>
  </conditionalFormatting>
  <conditionalFormatting sqref="R177">
    <cfRule type="expression" dxfId="2091" priority="748">
      <formula>S177&lt;&gt;100%</formula>
    </cfRule>
  </conditionalFormatting>
  <conditionalFormatting sqref="T177">
    <cfRule type="expression" dxfId="2090" priority="747">
      <formula>V177&lt;&gt;100%</formula>
    </cfRule>
  </conditionalFormatting>
  <conditionalFormatting sqref="C180">
    <cfRule type="expression" dxfId="2089" priority="744">
      <formula>F180&lt;&gt;100%</formula>
    </cfRule>
  </conditionalFormatting>
  <conditionalFormatting sqref="E180">
    <cfRule type="expression" dxfId="2088" priority="743">
      <formula>F180&lt;&gt;100%</formula>
    </cfRule>
  </conditionalFormatting>
  <conditionalFormatting sqref="O182">
    <cfRule type="expression" dxfId="2087" priority="742">
      <formula>P182&lt;&gt;100%</formula>
    </cfRule>
  </conditionalFormatting>
  <conditionalFormatting sqref="G180">
    <cfRule type="expression" dxfId="2086" priority="740">
      <formula>J180&lt;&gt;100%</formula>
    </cfRule>
  </conditionalFormatting>
  <conditionalFormatting sqref="I180">
    <cfRule type="expression" dxfId="2085" priority="741">
      <formula>J180&lt;&gt;100%</formula>
    </cfRule>
  </conditionalFormatting>
  <conditionalFormatting sqref="W180">
    <cfRule type="expression" dxfId="2084" priority="739">
      <formula>Y180&lt;&gt;100%</formula>
    </cfRule>
  </conditionalFormatting>
  <conditionalFormatting sqref="X180">
    <cfRule type="expression" dxfId="2083" priority="738">
      <formula>Y180&lt;&gt;100%</formula>
    </cfRule>
  </conditionalFormatting>
  <conditionalFormatting sqref="U182">
    <cfRule type="expression" dxfId="2082" priority="737">
      <formula>V182&lt;&gt;100%</formula>
    </cfRule>
  </conditionalFormatting>
  <conditionalFormatting sqref="AD180">
    <cfRule type="expression" dxfId="2081" priority="736">
      <formula>AG180&lt;&gt;100%</formula>
    </cfRule>
  </conditionalFormatting>
  <conditionalFormatting sqref="AE180">
    <cfRule type="expression" dxfId="2080" priority="735">
      <formula>AG180&lt;&gt;100%</formula>
    </cfRule>
  </conditionalFormatting>
  <conditionalFormatting sqref="AF180">
    <cfRule type="expression" dxfId="2079" priority="734">
      <formula>AG180&lt;&gt;100%</formula>
    </cfRule>
  </conditionalFormatting>
  <conditionalFormatting sqref="D180">
    <cfRule type="expression" dxfId="2078" priority="733">
      <formula>F180&lt;&gt;100%</formula>
    </cfRule>
  </conditionalFormatting>
  <conditionalFormatting sqref="H180">
    <cfRule type="expression" dxfId="2077" priority="732">
      <formula>J180&lt;&gt;100%</formula>
    </cfRule>
  </conditionalFormatting>
  <conditionalFormatting sqref="N180">
    <cfRule type="expression" dxfId="2076" priority="731">
      <formula>P180&lt;&gt;100%</formula>
    </cfRule>
  </conditionalFormatting>
  <conditionalFormatting sqref="N182">
    <cfRule type="expression" dxfId="2075" priority="730">
      <formula>P182&lt;&gt;100%</formula>
    </cfRule>
  </conditionalFormatting>
  <conditionalFormatting sqref="L182">
    <cfRule type="expression" dxfId="2074" priority="729">
      <formula>M182&lt;&gt;100%</formula>
    </cfRule>
  </conditionalFormatting>
  <conditionalFormatting sqref="K182">
    <cfRule type="expression" dxfId="2073" priority="728">
      <formula>M182&lt;&gt;100%</formula>
    </cfRule>
  </conditionalFormatting>
  <conditionalFormatting sqref="S180">
    <cfRule type="expression" dxfId="2072" priority="745">
      <formula>W180&lt;&gt;100%</formula>
    </cfRule>
  </conditionalFormatting>
  <conditionalFormatting sqref="Q180">
    <cfRule type="expression" dxfId="2071" priority="746">
      <formula>V180&lt;&gt;100%</formula>
    </cfRule>
  </conditionalFormatting>
  <conditionalFormatting sqref="T180">
    <cfRule type="expression" dxfId="2070" priority="727">
      <formula>V180&lt;&gt;100%</formula>
    </cfRule>
  </conditionalFormatting>
  <conditionalFormatting sqref="Q182">
    <cfRule type="expression" dxfId="2069" priority="726">
      <formula>S182&lt;&gt;100%</formula>
    </cfRule>
  </conditionalFormatting>
  <conditionalFormatting sqref="R182">
    <cfRule type="expression" dxfId="2068" priority="725">
      <formula>S182&lt;&gt;100%</formula>
    </cfRule>
  </conditionalFormatting>
  <conditionalFormatting sqref="T182">
    <cfRule type="expression" dxfId="2067" priority="724">
      <formula>V182&lt;&gt;100%</formula>
    </cfRule>
  </conditionalFormatting>
  <conditionalFormatting sqref="C185">
    <cfRule type="expression" dxfId="2066" priority="721">
      <formula>F185&lt;&gt;100%</formula>
    </cfRule>
  </conditionalFormatting>
  <conditionalFormatting sqref="E185">
    <cfRule type="expression" dxfId="2065" priority="720">
      <formula>F185&lt;&gt;100%</formula>
    </cfRule>
  </conditionalFormatting>
  <conditionalFormatting sqref="O187">
    <cfRule type="expression" dxfId="2064" priority="719">
      <formula>P187&lt;&gt;100%</formula>
    </cfRule>
  </conditionalFormatting>
  <conditionalFormatting sqref="G185">
    <cfRule type="expression" dxfId="2063" priority="717">
      <formula>J185&lt;&gt;100%</formula>
    </cfRule>
  </conditionalFormatting>
  <conditionalFormatting sqref="I185">
    <cfRule type="expression" dxfId="2062" priority="718">
      <formula>J185&lt;&gt;100%</formula>
    </cfRule>
  </conditionalFormatting>
  <conditionalFormatting sqref="W185">
    <cfRule type="expression" dxfId="2061" priority="716">
      <formula>Y185&lt;&gt;100%</formula>
    </cfRule>
  </conditionalFormatting>
  <conditionalFormatting sqref="X185">
    <cfRule type="expression" dxfId="2060" priority="715">
      <formula>Y185&lt;&gt;100%</formula>
    </cfRule>
  </conditionalFormatting>
  <conditionalFormatting sqref="U187">
    <cfRule type="expression" dxfId="2059" priority="714">
      <formula>V187&lt;&gt;100%</formula>
    </cfRule>
  </conditionalFormatting>
  <conditionalFormatting sqref="AD185">
    <cfRule type="expression" dxfId="2058" priority="713">
      <formula>AG185&lt;&gt;100%</formula>
    </cfRule>
  </conditionalFormatting>
  <conditionalFormatting sqref="AE185">
    <cfRule type="expression" dxfId="2057" priority="712">
      <formula>AG185&lt;&gt;100%</formula>
    </cfRule>
  </conditionalFormatting>
  <conditionalFormatting sqref="AF185">
    <cfRule type="expression" dxfId="2056" priority="711">
      <formula>AG185&lt;&gt;100%</formula>
    </cfRule>
  </conditionalFormatting>
  <conditionalFormatting sqref="D185">
    <cfRule type="expression" dxfId="2055" priority="710">
      <formula>F185&lt;&gt;100%</formula>
    </cfRule>
  </conditionalFormatting>
  <conditionalFormatting sqref="H185">
    <cfRule type="expression" dxfId="2054" priority="709">
      <formula>J185&lt;&gt;100%</formula>
    </cfRule>
  </conditionalFormatting>
  <conditionalFormatting sqref="N185">
    <cfRule type="expression" dxfId="2053" priority="708">
      <formula>P185&lt;&gt;100%</formula>
    </cfRule>
  </conditionalFormatting>
  <conditionalFormatting sqref="N187">
    <cfRule type="expression" dxfId="2052" priority="707">
      <formula>P187&lt;&gt;100%</formula>
    </cfRule>
  </conditionalFormatting>
  <conditionalFormatting sqref="L187">
    <cfRule type="expression" dxfId="2051" priority="706">
      <formula>M187&lt;&gt;100%</formula>
    </cfRule>
  </conditionalFormatting>
  <conditionalFormatting sqref="K187">
    <cfRule type="expression" dxfId="2050" priority="705">
      <formula>M187&lt;&gt;100%</formula>
    </cfRule>
  </conditionalFormatting>
  <conditionalFormatting sqref="S185">
    <cfRule type="expression" dxfId="2049" priority="722">
      <formula>W185&lt;&gt;100%</formula>
    </cfRule>
  </conditionalFormatting>
  <conditionalFormatting sqref="Q185">
    <cfRule type="expression" dxfId="2048" priority="723">
      <formula>V185&lt;&gt;100%</formula>
    </cfRule>
  </conditionalFormatting>
  <conditionalFormatting sqref="T185">
    <cfRule type="expression" dxfId="2047" priority="704">
      <formula>V185&lt;&gt;100%</formula>
    </cfRule>
  </conditionalFormatting>
  <conditionalFormatting sqref="Q187">
    <cfRule type="expression" dxfId="2046" priority="703">
      <formula>S187&lt;&gt;100%</formula>
    </cfRule>
  </conditionalFormatting>
  <conditionalFormatting sqref="R187">
    <cfRule type="expression" dxfId="2045" priority="702">
      <formula>S187&lt;&gt;100%</formula>
    </cfRule>
  </conditionalFormatting>
  <conditionalFormatting sqref="T187">
    <cfRule type="expression" dxfId="2044" priority="701">
      <formula>V187&lt;&gt;100%</formula>
    </cfRule>
  </conditionalFormatting>
  <conditionalFormatting sqref="C190">
    <cfRule type="expression" dxfId="2043" priority="698">
      <formula>F190&lt;&gt;100%</formula>
    </cfRule>
  </conditionalFormatting>
  <conditionalFormatting sqref="E190">
    <cfRule type="expression" dxfId="2042" priority="697">
      <formula>F190&lt;&gt;100%</formula>
    </cfRule>
  </conditionalFormatting>
  <conditionalFormatting sqref="O192">
    <cfRule type="expression" dxfId="2041" priority="696">
      <formula>P192&lt;&gt;100%</formula>
    </cfRule>
  </conditionalFormatting>
  <conditionalFormatting sqref="G190">
    <cfRule type="expression" dxfId="2040" priority="694">
      <formula>J190&lt;&gt;100%</formula>
    </cfRule>
  </conditionalFormatting>
  <conditionalFormatting sqref="I190">
    <cfRule type="expression" dxfId="2039" priority="695">
      <formula>J190&lt;&gt;100%</formula>
    </cfRule>
  </conditionalFormatting>
  <conditionalFormatting sqref="W190">
    <cfRule type="expression" dxfId="2038" priority="693">
      <formula>Y190&lt;&gt;100%</formula>
    </cfRule>
  </conditionalFormatting>
  <conditionalFormatting sqref="X190">
    <cfRule type="expression" dxfId="2037" priority="692">
      <formula>Y190&lt;&gt;100%</formula>
    </cfRule>
  </conditionalFormatting>
  <conditionalFormatting sqref="U192">
    <cfRule type="expression" dxfId="2036" priority="691">
      <formula>V192&lt;&gt;100%</formula>
    </cfRule>
  </conditionalFormatting>
  <conditionalFormatting sqref="AD190">
    <cfRule type="expression" dxfId="2035" priority="690">
      <formula>AG190&lt;&gt;100%</formula>
    </cfRule>
  </conditionalFormatting>
  <conditionalFormatting sqref="AE190">
    <cfRule type="expression" dxfId="2034" priority="689">
      <formula>AG190&lt;&gt;100%</formula>
    </cfRule>
  </conditionalFormatting>
  <conditionalFormatting sqref="AF190">
    <cfRule type="expression" dxfId="2033" priority="688">
      <formula>AG190&lt;&gt;100%</formula>
    </cfRule>
  </conditionalFormatting>
  <conditionalFormatting sqref="D190">
    <cfRule type="expression" dxfId="2032" priority="687">
      <formula>F190&lt;&gt;100%</formula>
    </cfRule>
  </conditionalFormatting>
  <conditionalFormatting sqref="H190">
    <cfRule type="expression" dxfId="2031" priority="686">
      <formula>J190&lt;&gt;100%</formula>
    </cfRule>
  </conditionalFormatting>
  <conditionalFormatting sqref="N190">
    <cfRule type="expression" dxfId="2030" priority="685">
      <formula>P190&lt;&gt;100%</formula>
    </cfRule>
  </conditionalFormatting>
  <conditionalFormatting sqref="N192">
    <cfRule type="expression" dxfId="2029" priority="684">
      <formula>P192&lt;&gt;100%</formula>
    </cfRule>
  </conditionalFormatting>
  <conditionalFormatting sqref="L192">
    <cfRule type="expression" dxfId="2028" priority="683">
      <formula>M192&lt;&gt;100%</formula>
    </cfRule>
  </conditionalFormatting>
  <conditionalFormatting sqref="K192">
    <cfRule type="expression" dxfId="2027" priority="682">
      <formula>M192&lt;&gt;100%</formula>
    </cfRule>
  </conditionalFormatting>
  <conditionalFormatting sqref="S190">
    <cfRule type="expression" dxfId="2026" priority="699">
      <formula>W190&lt;&gt;100%</formula>
    </cfRule>
  </conditionalFormatting>
  <conditionalFormatting sqref="Q190">
    <cfRule type="expression" dxfId="2025" priority="700">
      <formula>V190&lt;&gt;100%</formula>
    </cfRule>
  </conditionalFormatting>
  <conditionalFormatting sqref="T190">
    <cfRule type="expression" dxfId="2024" priority="681">
      <formula>V190&lt;&gt;100%</formula>
    </cfRule>
  </conditionalFormatting>
  <conditionalFormatting sqref="Q192">
    <cfRule type="expression" dxfId="2023" priority="680">
      <formula>S192&lt;&gt;100%</formula>
    </cfRule>
  </conditionalFormatting>
  <conditionalFormatting sqref="R192">
    <cfRule type="expression" dxfId="2022" priority="679">
      <formula>S192&lt;&gt;100%</formula>
    </cfRule>
  </conditionalFormatting>
  <conditionalFormatting sqref="T192">
    <cfRule type="expression" dxfId="2021" priority="678">
      <formula>V192&lt;&gt;100%</formula>
    </cfRule>
  </conditionalFormatting>
  <conditionalFormatting sqref="C195">
    <cfRule type="expression" dxfId="2020" priority="675">
      <formula>F195&lt;&gt;100%</formula>
    </cfRule>
  </conditionalFormatting>
  <conditionalFormatting sqref="E195">
    <cfRule type="expression" dxfId="2019" priority="674">
      <formula>F195&lt;&gt;100%</formula>
    </cfRule>
  </conditionalFormatting>
  <conditionalFormatting sqref="O197">
    <cfRule type="expression" dxfId="2018" priority="673">
      <formula>P197&lt;&gt;100%</formula>
    </cfRule>
  </conditionalFormatting>
  <conditionalFormatting sqref="G195">
    <cfRule type="expression" dxfId="2017" priority="671">
      <formula>J195&lt;&gt;100%</formula>
    </cfRule>
  </conditionalFormatting>
  <conditionalFormatting sqref="I195">
    <cfRule type="expression" dxfId="2016" priority="672">
      <formula>J195&lt;&gt;100%</formula>
    </cfRule>
  </conditionalFormatting>
  <conditionalFormatting sqref="W195">
    <cfRule type="expression" dxfId="2015" priority="670">
      <formula>Y195&lt;&gt;100%</formula>
    </cfRule>
  </conditionalFormatting>
  <conditionalFormatting sqref="X195">
    <cfRule type="expression" dxfId="2014" priority="669">
      <formula>Y195&lt;&gt;100%</formula>
    </cfRule>
  </conditionalFormatting>
  <conditionalFormatting sqref="U197">
    <cfRule type="expression" dxfId="2013" priority="668">
      <formula>V197&lt;&gt;100%</formula>
    </cfRule>
  </conditionalFormatting>
  <conditionalFormatting sqref="AD195">
    <cfRule type="expression" dxfId="2012" priority="667">
      <formula>AG195&lt;&gt;100%</formula>
    </cfRule>
  </conditionalFormatting>
  <conditionalFormatting sqref="AE195">
    <cfRule type="expression" dxfId="2011" priority="666">
      <formula>AG195&lt;&gt;100%</formula>
    </cfRule>
  </conditionalFormatting>
  <conditionalFormatting sqref="AF195">
    <cfRule type="expression" dxfId="2010" priority="665">
      <formula>AG195&lt;&gt;100%</formula>
    </cfRule>
  </conditionalFormatting>
  <conditionalFormatting sqref="D195">
    <cfRule type="expression" dxfId="2009" priority="664">
      <formula>F195&lt;&gt;100%</formula>
    </cfRule>
  </conditionalFormatting>
  <conditionalFormatting sqref="H195">
    <cfRule type="expression" dxfId="2008" priority="663">
      <formula>J195&lt;&gt;100%</formula>
    </cfRule>
  </conditionalFormatting>
  <conditionalFormatting sqref="N195">
    <cfRule type="expression" dxfId="2007" priority="662">
      <formula>P195&lt;&gt;100%</formula>
    </cfRule>
  </conditionalFormatting>
  <conditionalFormatting sqref="N197">
    <cfRule type="expression" dxfId="2006" priority="661">
      <formula>P197&lt;&gt;100%</formula>
    </cfRule>
  </conditionalFormatting>
  <conditionalFormatting sqref="L197">
    <cfRule type="expression" dxfId="2005" priority="660">
      <formula>M197&lt;&gt;100%</formula>
    </cfRule>
  </conditionalFormatting>
  <conditionalFormatting sqref="K197">
    <cfRule type="expression" dxfId="2004" priority="659">
      <formula>M197&lt;&gt;100%</formula>
    </cfRule>
  </conditionalFormatting>
  <conditionalFormatting sqref="S195">
    <cfRule type="expression" dxfId="2003" priority="676">
      <formula>W195&lt;&gt;100%</formula>
    </cfRule>
  </conditionalFormatting>
  <conditionalFormatting sqref="Q195">
    <cfRule type="expression" dxfId="2002" priority="677">
      <formula>V195&lt;&gt;100%</formula>
    </cfRule>
  </conditionalFormatting>
  <conditionalFormatting sqref="T195">
    <cfRule type="expression" dxfId="2001" priority="658">
      <formula>V195&lt;&gt;100%</formula>
    </cfRule>
  </conditionalFormatting>
  <conditionalFormatting sqref="Q197">
    <cfRule type="expression" dxfId="2000" priority="657">
      <formula>S197&lt;&gt;100%</formula>
    </cfRule>
  </conditionalFormatting>
  <conditionalFormatting sqref="R197">
    <cfRule type="expression" dxfId="1999" priority="656">
      <formula>S197&lt;&gt;100%</formula>
    </cfRule>
  </conditionalFormatting>
  <conditionalFormatting sqref="T197">
    <cfRule type="expression" dxfId="1998" priority="655">
      <formula>V197&lt;&gt;100%</formula>
    </cfRule>
  </conditionalFormatting>
  <conditionalFormatting sqref="C200">
    <cfRule type="expression" dxfId="1997" priority="652">
      <formula>F200&lt;&gt;100%</formula>
    </cfRule>
  </conditionalFormatting>
  <conditionalFormatting sqref="E200">
    <cfRule type="expression" dxfId="1996" priority="651">
      <formula>F200&lt;&gt;100%</formula>
    </cfRule>
  </conditionalFormatting>
  <conditionalFormatting sqref="O202">
    <cfRule type="expression" dxfId="1995" priority="650">
      <formula>P202&lt;&gt;100%</formula>
    </cfRule>
  </conditionalFormatting>
  <conditionalFormatting sqref="G200">
    <cfRule type="expression" dxfId="1994" priority="648">
      <formula>J200&lt;&gt;100%</formula>
    </cfRule>
  </conditionalFormatting>
  <conditionalFormatting sqref="I200">
    <cfRule type="expression" dxfId="1993" priority="649">
      <formula>J200&lt;&gt;100%</formula>
    </cfRule>
  </conditionalFormatting>
  <conditionalFormatting sqref="W200">
    <cfRule type="expression" dxfId="1992" priority="647">
      <formula>Y200&lt;&gt;100%</formula>
    </cfRule>
  </conditionalFormatting>
  <conditionalFormatting sqref="X200">
    <cfRule type="expression" dxfId="1991" priority="646">
      <formula>Y200&lt;&gt;100%</formula>
    </cfRule>
  </conditionalFormatting>
  <conditionalFormatting sqref="U202">
    <cfRule type="expression" dxfId="1990" priority="645">
      <formula>V202&lt;&gt;100%</formula>
    </cfRule>
  </conditionalFormatting>
  <conditionalFormatting sqref="AD200">
    <cfRule type="expression" dxfId="1989" priority="644">
      <formula>AG200&lt;&gt;100%</formula>
    </cfRule>
  </conditionalFormatting>
  <conditionalFormatting sqref="AE200">
    <cfRule type="expression" dxfId="1988" priority="643">
      <formula>AG200&lt;&gt;100%</formula>
    </cfRule>
  </conditionalFormatting>
  <conditionalFormatting sqref="AF200">
    <cfRule type="expression" dxfId="1987" priority="642">
      <formula>AG200&lt;&gt;100%</formula>
    </cfRule>
  </conditionalFormatting>
  <conditionalFormatting sqref="D200">
    <cfRule type="expression" dxfId="1986" priority="641">
      <formula>F200&lt;&gt;100%</formula>
    </cfRule>
  </conditionalFormatting>
  <conditionalFormatting sqref="H200">
    <cfRule type="expression" dxfId="1985" priority="640">
      <formula>J200&lt;&gt;100%</formula>
    </cfRule>
  </conditionalFormatting>
  <conditionalFormatting sqref="N200">
    <cfRule type="expression" dxfId="1984" priority="639">
      <formula>P200&lt;&gt;100%</formula>
    </cfRule>
  </conditionalFormatting>
  <conditionalFormatting sqref="N202">
    <cfRule type="expression" dxfId="1983" priority="638">
      <formula>P202&lt;&gt;100%</formula>
    </cfRule>
  </conditionalFormatting>
  <conditionalFormatting sqref="L202">
    <cfRule type="expression" dxfId="1982" priority="637">
      <formula>M202&lt;&gt;100%</formula>
    </cfRule>
  </conditionalFormatting>
  <conditionalFormatting sqref="K202">
    <cfRule type="expression" dxfId="1981" priority="636">
      <formula>M202&lt;&gt;100%</formula>
    </cfRule>
  </conditionalFormatting>
  <conditionalFormatting sqref="S200">
    <cfRule type="expression" dxfId="1980" priority="653">
      <formula>W200&lt;&gt;100%</formula>
    </cfRule>
  </conditionalFormatting>
  <conditionalFormatting sqref="Q200">
    <cfRule type="expression" dxfId="1979" priority="654">
      <formula>V200&lt;&gt;100%</formula>
    </cfRule>
  </conditionalFormatting>
  <conditionalFormatting sqref="T200">
    <cfRule type="expression" dxfId="1978" priority="635">
      <formula>V200&lt;&gt;100%</formula>
    </cfRule>
  </conditionalFormatting>
  <conditionalFormatting sqref="Q202">
    <cfRule type="expression" dxfId="1977" priority="634">
      <formula>S202&lt;&gt;100%</formula>
    </cfRule>
  </conditionalFormatting>
  <conditionalFormatting sqref="R202">
    <cfRule type="expression" dxfId="1976" priority="633">
      <formula>S202&lt;&gt;100%</formula>
    </cfRule>
  </conditionalFormatting>
  <conditionalFormatting sqref="T202">
    <cfRule type="expression" dxfId="1975" priority="632">
      <formula>V202&lt;&gt;100%</formula>
    </cfRule>
  </conditionalFormatting>
  <conditionalFormatting sqref="C205">
    <cfRule type="expression" dxfId="1974" priority="629">
      <formula>F205&lt;&gt;100%</formula>
    </cfRule>
  </conditionalFormatting>
  <conditionalFormatting sqref="E205">
    <cfRule type="expression" dxfId="1973" priority="628">
      <formula>F205&lt;&gt;100%</formula>
    </cfRule>
  </conditionalFormatting>
  <conditionalFormatting sqref="O207">
    <cfRule type="expression" dxfId="1972" priority="627">
      <formula>P207&lt;&gt;100%</formula>
    </cfRule>
  </conditionalFormatting>
  <conditionalFormatting sqref="G205">
    <cfRule type="expression" dxfId="1971" priority="625">
      <formula>J205&lt;&gt;100%</formula>
    </cfRule>
  </conditionalFormatting>
  <conditionalFormatting sqref="I205">
    <cfRule type="expression" dxfId="1970" priority="626">
      <formula>J205&lt;&gt;100%</formula>
    </cfRule>
  </conditionalFormatting>
  <conditionalFormatting sqref="W205">
    <cfRule type="expression" dxfId="1969" priority="624">
      <formula>Y205&lt;&gt;100%</formula>
    </cfRule>
  </conditionalFormatting>
  <conditionalFormatting sqref="X205">
    <cfRule type="expression" dxfId="1968" priority="623">
      <formula>Y205&lt;&gt;100%</formula>
    </cfRule>
  </conditionalFormatting>
  <conditionalFormatting sqref="U207">
    <cfRule type="expression" dxfId="1967" priority="622">
      <formula>V207&lt;&gt;100%</formula>
    </cfRule>
  </conditionalFormatting>
  <conditionalFormatting sqref="AD205">
    <cfRule type="expression" dxfId="1966" priority="621">
      <formula>AG205&lt;&gt;100%</formula>
    </cfRule>
  </conditionalFormatting>
  <conditionalFormatting sqref="AE205">
    <cfRule type="expression" dxfId="1965" priority="620">
      <formula>AG205&lt;&gt;100%</formula>
    </cfRule>
  </conditionalFormatting>
  <conditionalFormatting sqref="AF205">
    <cfRule type="expression" dxfId="1964" priority="619">
      <formula>AG205&lt;&gt;100%</formula>
    </cfRule>
  </conditionalFormatting>
  <conditionalFormatting sqref="D205">
    <cfRule type="expression" dxfId="1963" priority="618">
      <formula>F205&lt;&gt;100%</formula>
    </cfRule>
  </conditionalFormatting>
  <conditionalFormatting sqref="H205">
    <cfRule type="expression" dxfId="1962" priority="617">
      <formula>J205&lt;&gt;100%</formula>
    </cfRule>
  </conditionalFormatting>
  <conditionalFormatting sqref="N205">
    <cfRule type="expression" dxfId="1961" priority="616">
      <formula>P205&lt;&gt;100%</formula>
    </cfRule>
  </conditionalFormatting>
  <conditionalFormatting sqref="N207">
    <cfRule type="expression" dxfId="1960" priority="615">
      <formula>P207&lt;&gt;100%</formula>
    </cfRule>
  </conditionalFormatting>
  <conditionalFormatting sqref="L207">
    <cfRule type="expression" dxfId="1959" priority="614">
      <formula>M207&lt;&gt;100%</formula>
    </cfRule>
  </conditionalFormatting>
  <conditionalFormatting sqref="K207">
    <cfRule type="expression" dxfId="1958" priority="613">
      <formula>M207&lt;&gt;100%</formula>
    </cfRule>
  </conditionalFormatting>
  <conditionalFormatting sqref="S205">
    <cfRule type="expression" dxfId="1957" priority="630">
      <formula>W205&lt;&gt;100%</formula>
    </cfRule>
  </conditionalFormatting>
  <conditionalFormatting sqref="Q205">
    <cfRule type="expression" dxfId="1956" priority="631">
      <formula>V205&lt;&gt;100%</formula>
    </cfRule>
  </conditionalFormatting>
  <conditionalFormatting sqref="T205">
    <cfRule type="expression" dxfId="1955" priority="612">
      <formula>V205&lt;&gt;100%</formula>
    </cfRule>
  </conditionalFormatting>
  <conditionalFormatting sqref="Q207">
    <cfRule type="expression" dxfId="1954" priority="611">
      <formula>S207&lt;&gt;100%</formula>
    </cfRule>
  </conditionalFormatting>
  <conditionalFormatting sqref="R207">
    <cfRule type="expression" dxfId="1953" priority="610">
      <formula>S207&lt;&gt;100%</formula>
    </cfRule>
  </conditionalFormatting>
  <conditionalFormatting sqref="T207">
    <cfRule type="expression" dxfId="1952" priority="609">
      <formula>V207&lt;&gt;100%</formula>
    </cfRule>
  </conditionalFormatting>
  <conditionalFormatting sqref="C210">
    <cfRule type="expression" dxfId="1951" priority="606">
      <formula>F210&lt;&gt;100%</formula>
    </cfRule>
  </conditionalFormatting>
  <conditionalFormatting sqref="E210">
    <cfRule type="expression" dxfId="1950" priority="605">
      <formula>F210&lt;&gt;100%</formula>
    </cfRule>
  </conditionalFormatting>
  <conditionalFormatting sqref="O212">
    <cfRule type="expression" dxfId="1949" priority="604">
      <formula>P212&lt;&gt;100%</formula>
    </cfRule>
  </conditionalFormatting>
  <conditionalFormatting sqref="G210">
    <cfRule type="expression" dxfId="1948" priority="602">
      <formula>J210&lt;&gt;100%</formula>
    </cfRule>
  </conditionalFormatting>
  <conditionalFormatting sqref="I210">
    <cfRule type="expression" dxfId="1947" priority="603">
      <formula>J210&lt;&gt;100%</formula>
    </cfRule>
  </conditionalFormatting>
  <conditionalFormatting sqref="W210">
    <cfRule type="expression" dxfId="1946" priority="601">
      <formula>Y210&lt;&gt;100%</formula>
    </cfRule>
  </conditionalFormatting>
  <conditionalFormatting sqref="X210">
    <cfRule type="expression" dxfId="1945" priority="600">
      <formula>Y210&lt;&gt;100%</formula>
    </cfRule>
  </conditionalFormatting>
  <conditionalFormatting sqref="U212">
    <cfRule type="expression" dxfId="1944" priority="599">
      <formula>V212&lt;&gt;100%</formula>
    </cfRule>
  </conditionalFormatting>
  <conditionalFormatting sqref="AD210">
    <cfRule type="expression" dxfId="1943" priority="598">
      <formula>AG210&lt;&gt;100%</formula>
    </cfRule>
  </conditionalFormatting>
  <conditionalFormatting sqref="AE210">
    <cfRule type="expression" dxfId="1942" priority="597">
      <formula>AG210&lt;&gt;100%</formula>
    </cfRule>
  </conditionalFormatting>
  <conditionalFormatting sqref="AF210">
    <cfRule type="expression" dxfId="1941" priority="596">
      <formula>AG210&lt;&gt;100%</formula>
    </cfRule>
  </conditionalFormatting>
  <conditionalFormatting sqref="D210">
    <cfRule type="expression" dxfId="1940" priority="595">
      <formula>F210&lt;&gt;100%</formula>
    </cfRule>
  </conditionalFormatting>
  <conditionalFormatting sqref="H210">
    <cfRule type="expression" dxfId="1939" priority="594">
      <formula>J210&lt;&gt;100%</formula>
    </cfRule>
  </conditionalFormatting>
  <conditionalFormatting sqref="N210">
    <cfRule type="expression" dxfId="1938" priority="593">
      <formula>P210&lt;&gt;100%</formula>
    </cfRule>
  </conditionalFormatting>
  <conditionalFormatting sqref="N212">
    <cfRule type="expression" dxfId="1937" priority="592">
      <formula>P212&lt;&gt;100%</formula>
    </cfRule>
  </conditionalFormatting>
  <conditionalFormatting sqref="L212">
    <cfRule type="expression" dxfId="1936" priority="591">
      <formula>M212&lt;&gt;100%</formula>
    </cfRule>
  </conditionalFormatting>
  <conditionalFormatting sqref="K212">
    <cfRule type="expression" dxfId="1935" priority="590">
      <formula>M212&lt;&gt;100%</formula>
    </cfRule>
  </conditionalFormatting>
  <conditionalFormatting sqref="S210">
    <cfRule type="expression" dxfId="1934" priority="607">
      <formula>W210&lt;&gt;100%</formula>
    </cfRule>
  </conditionalFormatting>
  <conditionalFormatting sqref="Q210">
    <cfRule type="expression" dxfId="1933" priority="608">
      <formula>V210&lt;&gt;100%</formula>
    </cfRule>
  </conditionalFormatting>
  <conditionalFormatting sqref="T210">
    <cfRule type="expression" dxfId="1932" priority="589">
      <formula>V210&lt;&gt;100%</formula>
    </cfRule>
  </conditionalFormatting>
  <conditionalFormatting sqref="Q212">
    <cfRule type="expression" dxfId="1931" priority="588">
      <formula>S212&lt;&gt;100%</formula>
    </cfRule>
  </conditionalFormatting>
  <conditionalFormatting sqref="R212">
    <cfRule type="expression" dxfId="1930" priority="587">
      <formula>S212&lt;&gt;100%</formula>
    </cfRule>
  </conditionalFormatting>
  <conditionalFormatting sqref="T212">
    <cfRule type="expression" dxfId="1929" priority="586">
      <formula>V212&lt;&gt;100%</formula>
    </cfRule>
  </conditionalFormatting>
  <conditionalFormatting sqref="C215">
    <cfRule type="expression" dxfId="1928" priority="583">
      <formula>F215&lt;&gt;100%</formula>
    </cfRule>
  </conditionalFormatting>
  <conditionalFormatting sqref="E215">
    <cfRule type="expression" dxfId="1927" priority="582">
      <formula>F215&lt;&gt;100%</formula>
    </cfRule>
  </conditionalFormatting>
  <conditionalFormatting sqref="O217">
    <cfRule type="expression" dxfId="1926" priority="581">
      <formula>P217&lt;&gt;100%</formula>
    </cfRule>
  </conditionalFormatting>
  <conditionalFormatting sqref="G215">
    <cfRule type="expression" dxfId="1925" priority="579">
      <formula>J215&lt;&gt;100%</formula>
    </cfRule>
  </conditionalFormatting>
  <conditionalFormatting sqref="I215">
    <cfRule type="expression" dxfId="1924" priority="580">
      <formula>J215&lt;&gt;100%</formula>
    </cfRule>
  </conditionalFormatting>
  <conditionalFormatting sqref="W215">
    <cfRule type="expression" dxfId="1923" priority="578">
      <formula>Y215&lt;&gt;100%</formula>
    </cfRule>
  </conditionalFormatting>
  <conditionalFormatting sqref="X215">
    <cfRule type="expression" dxfId="1922" priority="577">
      <formula>Y215&lt;&gt;100%</formula>
    </cfRule>
  </conditionalFormatting>
  <conditionalFormatting sqref="U217">
    <cfRule type="expression" dxfId="1921" priority="576">
      <formula>V217&lt;&gt;100%</formula>
    </cfRule>
  </conditionalFormatting>
  <conditionalFormatting sqref="AD215">
    <cfRule type="expression" dxfId="1920" priority="575">
      <formula>AG215&lt;&gt;100%</formula>
    </cfRule>
  </conditionalFormatting>
  <conditionalFormatting sqref="AE215">
    <cfRule type="expression" dxfId="1919" priority="574">
      <formula>AG215&lt;&gt;100%</formula>
    </cfRule>
  </conditionalFormatting>
  <conditionalFormatting sqref="AF215">
    <cfRule type="expression" dxfId="1918" priority="573">
      <formula>AG215&lt;&gt;100%</formula>
    </cfRule>
  </conditionalFormatting>
  <conditionalFormatting sqref="D215">
    <cfRule type="expression" dxfId="1917" priority="572">
      <formula>F215&lt;&gt;100%</formula>
    </cfRule>
  </conditionalFormatting>
  <conditionalFormatting sqref="H215">
    <cfRule type="expression" dxfId="1916" priority="571">
      <formula>J215&lt;&gt;100%</formula>
    </cfRule>
  </conditionalFormatting>
  <conditionalFormatting sqref="N215">
    <cfRule type="expression" dxfId="1915" priority="570">
      <formula>P215&lt;&gt;100%</formula>
    </cfRule>
  </conditionalFormatting>
  <conditionalFormatting sqref="N217">
    <cfRule type="expression" dxfId="1914" priority="569">
      <formula>P217&lt;&gt;100%</formula>
    </cfRule>
  </conditionalFormatting>
  <conditionalFormatting sqref="L217">
    <cfRule type="expression" dxfId="1913" priority="568">
      <formula>M217&lt;&gt;100%</formula>
    </cfRule>
  </conditionalFormatting>
  <conditionalFormatting sqref="K217">
    <cfRule type="expression" dxfId="1912" priority="567">
      <formula>M217&lt;&gt;100%</formula>
    </cfRule>
  </conditionalFormatting>
  <conditionalFormatting sqref="S215">
    <cfRule type="expression" dxfId="1911" priority="584">
      <formula>W215&lt;&gt;100%</formula>
    </cfRule>
  </conditionalFormatting>
  <conditionalFormatting sqref="Q215">
    <cfRule type="expression" dxfId="1910" priority="585">
      <formula>V215&lt;&gt;100%</formula>
    </cfRule>
  </conditionalFormatting>
  <conditionalFormatting sqref="T215">
    <cfRule type="expression" dxfId="1909" priority="566">
      <formula>V215&lt;&gt;100%</formula>
    </cfRule>
  </conditionalFormatting>
  <conditionalFormatting sqref="Q217">
    <cfRule type="expression" dxfId="1908" priority="565">
      <formula>S217&lt;&gt;100%</formula>
    </cfRule>
  </conditionalFormatting>
  <conditionalFormatting sqref="R217">
    <cfRule type="expression" dxfId="1907" priority="564">
      <formula>S217&lt;&gt;100%</formula>
    </cfRule>
  </conditionalFormatting>
  <conditionalFormatting sqref="T217">
    <cfRule type="expression" dxfId="1906" priority="563">
      <formula>V217&lt;&gt;100%</formula>
    </cfRule>
  </conditionalFormatting>
  <conditionalFormatting sqref="C220">
    <cfRule type="expression" dxfId="1905" priority="560">
      <formula>F220&lt;&gt;100%</formula>
    </cfRule>
  </conditionalFormatting>
  <conditionalFormatting sqref="E220">
    <cfRule type="expression" dxfId="1904" priority="559">
      <formula>F220&lt;&gt;100%</formula>
    </cfRule>
  </conditionalFormatting>
  <conditionalFormatting sqref="O222">
    <cfRule type="expression" dxfId="1903" priority="558">
      <formula>P222&lt;&gt;100%</formula>
    </cfRule>
  </conditionalFormatting>
  <conditionalFormatting sqref="G220">
    <cfRule type="expression" dxfId="1902" priority="556">
      <formula>J220&lt;&gt;100%</formula>
    </cfRule>
  </conditionalFormatting>
  <conditionalFormatting sqref="I220">
    <cfRule type="expression" dxfId="1901" priority="557">
      <formula>J220&lt;&gt;100%</formula>
    </cfRule>
  </conditionalFormatting>
  <conditionalFormatting sqref="W220">
    <cfRule type="expression" dxfId="1900" priority="555">
      <formula>Y220&lt;&gt;100%</formula>
    </cfRule>
  </conditionalFormatting>
  <conditionalFormatting sqref="X220">
    <cfRule type="expression" dxfId="1899" priority="554">
      <formula>Y220&lt;&gt;100%</formula>
    </cfRule>
  </conditionalFormatting>
  <conditionalFormatting sqref="U222">
    <cfRule type="expression" dxfId="1898" priority="553">
      <formula>V222&lt;&gt;100%</formula>
    </cfRule>
  </conditionalFormatting>
  <conditionalFormatting sqref="AD220">
    <cfRule type="expression" dxfId="1897" priority="552">
      <formula>AG220&lt;&gt;100%</formula>
    </cfRule>
  </conditionalFormatting>
  <conditionalFormatting sqref="AE220">
    <cfRule type="expression" dxfId="1896" priority="551">
      <formula>AG220&lt;&gt;100%</formula>
    </cfRule>
  </conditionalFormatting>
  <conditionalFormatting sqref="AF220">
    <cfRule type="expression" dxfId="1895" priority="550">
      <formula>AG220&lt;&gt;100%</formula>
    </cfRule>
  </conditionalFormatting>
  <conditionalFormatting sqref="D220">
    <cfRule type="expression" dxfId="1894" priority="549">
      <formula>F220&lt;&gt;100%</formula>
    </cfRule>
  </conditionalFormatting>
  <conditionalFormatting sqref="H220">
    <cfRule type="expression" dxfId="1893" priority="548">
      <formula>J220&lt;&gt;100%</formula>
    </cfRule>
  </conditionalFormatting>
  <conditionalFormatting sqref="N220">
    <cfRule type="expression" dxfId="1892" priority="547">
      <formula>P220&lt;&gt;100%</formula>
    </cfRule>
  </conditionalFormatting>
  <conditionalFormatting sqref="N222">
    <cfRule type="expression" dxfId="1891" priority="546">
      <formula>P222&lt;&gt;100%</formula>
    </cfRule>
  </conditionalFormatting>
  <conditionalFormatting sqref="L222">
    <cfRule type="expression" dxfId="1890" priority="545">
      <formula>M222&lt;&gt;100%</formula>
    </cfRule>
  </conditionalFormatting>
  <conditionalFormatting sqref="K222">
    <cfRule type="expression" dxfId="1889" priority="544">
      <formula>M222&lt;&gt;100%</formula>
    </cfRule>
  </conditionalFormatting>
  <conditionalFormatting sqref="S220">
    <cfRule type="expression" dxfId="1888" priority="561">
      <formula>W220&lt;&gt;100%</formula>
    </cfRule>
  </conditionalFormatting>
  <conditionalFormatting sqref="Q220">
    <cfRule type="expression" dxfId="1887" priority="562">
      <formula>V220&lt;&gt;100%</formula>
    </cfRule>
  </conditionalFormatting>
  <conditionalFormatting sqref="T220">
    <cfRule type="expression" dxfId="1886" priority="543">
      <formula>V220&lt;&gt;100%</formula>
    </cfRule>
  </conditionalFormatting>
  <conditionalFormatting sqref="Q222">
    <cfRule type="expression" dxfId="1885" priority="542">
      <formula>S222&lt;&gt;100%</formula>
    </cfRule>
  </conditionalFormatting>
  <conditionalFormatting sqref="R222">
    <cfRule type="expression" dxfId="1884" priority="541">
      <formula>S222&lt;&gt;100%</formula>
    </cfRule>
  </conditionalFormatting>
  <conditionalFormatting sqref="T222">
    <cfRule type="expression" dxfId="1883" priority="540">
      <formula>V222&lt;&gt;100%</formula>
    </cfRule>
  </conditionalFormatting>
  <conditionalFormatting sqref="C225">
    <cfRule type="expression" dxfId="1882" priority="537">
      <formula>F225&lt;&gt;100%</formula>
    </cfRule>
  </conditionalFormatting>
  <conditionalFormatting sqref="E225">
    <cfRule type="expression" dxfId="1881" priority="536">
      <formula>F225&lt;&gt;100%</formula>
    </cfRule>
  </conditionalFormatting>
  <conditionalFormatting sqref="O227">
    <cfRule type="expression" dxfId="1880" priority="535">
      <formula>P227&lt;&gt;100%</formula>
    </cfRule>
  </conditionalFormatting>
  <conditionalFormatting sqref="G225">
    <cfRule type="expression" dxfId="1879" priority="533">
      <formula>J225&lt;&gt;100%</formula>
    </cfRule>
  </conditionalFormatting>
  <conditionalFormatting sqref="I225">
    <cfRule type="expression" dxfId="1878" priority="534">
      <formula>J225&lt;&gt;100%</formula>
    </cfRule>
  </conditionalFormatting>
  <conditionalFormatting sqref="W225">
    <cfRule type="expression" dxfId="1877" priority="532">
      <formula>Y225&lt;&gt;100%</formula>
    </cfRule>
  </conditionalFormatting>
  <conditionalFormatting sqref="X225">
    <cfRule type="expression" dxfId="1876" priority="531">
      <formula>Y225&lt;&gt;100%</formula>
    </cfRule>
  </conditionalFormatting>
  <conditionalFormatting sqref="U227">
    <cfRule type="expression" dxfId="1875" priority="530">
      <formula>V227&lt;&gt;100%</formula>
    </cfRule>
  </conditionalFormatting>
  <conditionalFormatting sqref="AD225">
    <cfRule type="expression" dxfId="1874" priority="529">
      <formula>AG225&lt;&gt;100%</formula>
    </cfRule>
  </conditionalFormatting>
  <conditionalFormatting sqref="AE225">
    <cfRule type="expression" dxfId="1873" priority="528">
      <formula>AG225&lt;&gt;100%</formula>
    </cfRule>
  </conditionalFormatting>
  <conditionalFormatting sqref="AF225">
    <cfRule type="expression" dxfId="1872" priority="527">
      <formula>AG225&lt;&gt;100%</formula>
    </cfRule>
  </conditionalFormatting>
  <conditionalFormatting sqref="D225">
    <cfRule type="expression" dxfId="1871" priority="526">
      <formula>F225&lt;&gt;100%</formula>
    </cfRule>
  </conditionalFormatting>
  <conditionalFormatting sqref="H225">
    <cfRule type="expression" dxfId="1870" priority="525">
      <formula>J225&lt;&gt;100%</formula>
    </cfRule>
  </conditionalFormatting>
  <conditionalFormatting sqref="N225">
    <cfRule type="expression" dxfId="1869" priority="524">
      <formula>P225&lt;&gt;100%</formula>
    </cfRule>
  </conditionalFormatting>
  <conditionalFormatting sqref="N227">
    <cfRule type="expression" dxfId="1868" priority="523">
      <formula>P227&lt;&gt;100%</formula>
    </cfRule>
  </conditionalFormatting>
  <conditionalFormatting sqref="L227">
    <cfRule type="expression" dxfId="1867" priority="522">
      <formula>M227&lt;&gt;100%</formula>
    </cfRule>
  </conditionalFormatting>
  <conditionalFormatting sqref="K227">
    <cfRule type="expression" dxfId="1866" priority="521">
      <formula>M227&lt;&gt;100%</formula>
    </cfRule>
  </conditionalFormatting>
  <conditionalFormatting sqref="S225">
    <cfRule type="expression" dxfId="1865" priority="538">
      <formula>W225&lt;&gt;100%</formula>
    </cfRule>
  </conditionalFormatting>
  <conditionalFormatting sqref="Q225">
    <cfRule type="expression" dxfId="1864" priority="539">
      <formula>V225&lt;&gt;100%</formula>
    </cfRule>
  </conditionalFormatting>
  <conditionalFormatting sqref="T225">
    <cfRule type="expression" dxfId="1863" priority="520">
      <formula>V225&lt;&gt;100%</formula>
    </cfRule>
  </conditionalFormatting>
  <conditionalFormatting sqref="Q227">
    <cfRule type="expression" dxfId="1862" priority="519">
      <formula>S227&lt;&gt;100%</formula>
    </cfRule>
  </conditionalFormatting>
  <conditionalFormatting sqref="R227">
    <cfRule type="expression" dxfId="1861" priority="518">
      <formula>S227&lt;&gt;100%</formula>
    </cfRule>
  </conditionalFormatting>
  <conditionalFormatting sqref="T227">
    <cfRule type="expression" dxfId="1860" priority="517">
      <formula>V227&lt;&gt;100%</formula>
    </cfRule>
  </conditionalFormatting>
  <conditionalFormatting sqref="C230">
    <cfRule type="expression" dxfId="1859" priority="514">
      <formula>F230&lt;&gt;100%</formula>
    </cfRule>
  </conditionalFormatting>
  <conditionalFormatting sqref="E230">
    <cfRule type="expression" dxfId="1858" priority="513">
      <formula>F230&lt;&gt;100%</formula>
    </cfRule>
  </conditionalFormatting>
  <conditionalFormatting sqref="O232">
    <cfRule type="expression" dxfId="1857" priority="512">
      <formula>P232&lt;&gt;100%</formula>
    </cfRule>
  </conditionalFormatting>
  <conditionalFormatting sqref="G230">
    <cfRule type="expression" dxfId="1856" priority="510">
      <formula>J230&lt;&gt;100%</formula>
    </cfRule>
  </conditionalFormatting>
  <conditionalFormatting sqref="I230">
    <cfRule type="expression" dxfId="1855" priority="511">
      <formula>J230&lt;&gt;100%</formula>
    </cfRule>
  </conditionalFormatting>
  <conditionalFormatting sqref="W230">
    <cfRule type="expression" dxfId="1854" priority="509">
      <formula>Y230&lt;&gt;100%</formula>
    </cfRule>
  </conditionalFormatting>
  <conditionalFormatting sqref="X230">
    <cfRule type="expression" dxfId="1853" priority="508">
      <formula>Y230&lt;&gt;100%</formula>
    </cfRule>
  </conditionalFormatting>
  <conditionalFormatting sqref="U232">
    <cfRule type="expression" dxfId="1852" priority="507">
      <formula>V232&lt;&gt;100%</formula>
    </cfRule>
  </conditionalFormatting>
  <conditionalFormatting sqref="AD230">
    <cfRule type="expression" dxfId="1851" priority="506">
      <formula>AG230&lt;&gt;100%</formula>
    </cfRule>
  </conditionalFormatting>
  <conditionalFormatting sqref="AE230">
    <cfRule type="expression" dxfId="1850" priority="505">
      <formula>AG230&lt;&gt;100%</formula>
    </cfRule>
  </conditionalFormatting>
  <conditionalFormatting sqref="AF230">
    <cfRule type="expression" dxfId="1849" priority="504">
      <formula>AG230&lt;&gt;100%</formula>
    </cfRule>
  </conditionalFormatting>
  <conditionalFormatting sqref="D230">
    <cfRule type="expression" dxfId="1848" priority="503">
      <formula>F230&lt;&gt;100%</formula>
    </cfRule>
  </conditionalFormatting>
  <conditionalFormatting sqref="H230">
    <cfRule type="expression" dxfId="1847" priority="502">
      <formula>J230&lt;&gt;100%</formula>
    </cfRule>
  </conditionalFormatting>
  <conditionalFormatting sqref="N230">
    <cfRule type="expression" dxfId="1846" priority="501">
      <formula>P230&lt;&gt;100%</formula>
    </cfRule>
  </conditionalFormatting>
  <conditionalFormatting sqref="N232">
    <cfRule type="expression" dxfId="1845" priority="500">
      <formula>P232&lt;&gt;100%</formula>
    </cfRule>
  </conditionalFormatting>
  <conditionalFormatting sqref="L232">
    <cfRule type="expression" dxfId="1844" priority="499">
      <formula>M232&lt;&gt;100%</formula>
    </cfRule>
  </conditionalFormatting>
  <conditionalFormatting sqref="K232">
    <cfRule type="expression" dxfId="1843" priority="498">
      <formula>M232&lt;&gt;100%</formula>
    </cfRule>
  </conditionalFormatting>
  <conditionalFormatting sqref="S230">
    <cfRule type="expression" dxfId="1842" priority="515">
      <formula>W230&lt;&gt;100%</formula>
    </cfRule>
  </conditionalFormatting>
  <conditionalFormatting sqref="Q230">
    <cfRule type="expression" dxfId="1841" priority="516">
      <formula>V230&lt;&gt;100%</formula>
    </cfRule>
  </conditionalFormatting>
  <conditionalFormatting sqref="T230">
    <cfRule type="expression" dxfId="1840" priority="497">
      <formula>V230&lt;&gt;100%</formula>
    </cfRule>
  </conditionalFormatting>
  <conditionalFormatting sqref="Q232">
    <cfRule type="expression" dxfId="1839" priority="496">
      <formula>S232&lt;&gt;100%</formula>
    </cfRule>
  </conditionalFormatting>
  <conditionalFormatting sqref="R232">
    <cfRule type="expression" dxfId="1838" priority="495">
      <formula>S232&lt;&gt;100%</formula>
    </cfRule>
  </conditionalFormatting>
  <conditionalFormatting sqref="T232">
    <cfRule type="expression" dxfId="1837" priority="494">
      <formula>V232&lt;&gt;100%</formula>
    </cfRule>
  </conditionalFormatting>
  <conditionalFormatting sqref="C235">
    <cfRule type="expression" dxfId="1836" priority="491">
      <formula>F235&lt;&gt;100%</formula>
    </cfRule>
  </conditionalFormatting>
  <conditionalFormatting sqref="E235">
    <cfRule type="expression" dxfId="1835" priority="490">
      <formula>F235&lt;&gt;100%</formula>
    </cfRule>
  </conditionalFormatting>
  <conditionalFormatting sqref="O237">
    <cfRule type="expression" dxfId="1834" priority="489">
      <formula>P237&lt;&gt;100%</formula>
    </cfRule>
  </conditionalFormatting>
  <conditionalFormatting sqref="G235">
    <cfRule type="expression" dxfId="1833" priority="487">
      <formula>J235&lt;&gt;100%</formula>
    </cfRule>
  </conditionalFormatting>
  <conditionalFormatting sqref="I235">
    <cfRule type="expression" dxfId="1832" priority="488">
      <formula>J235&lt;&gt;100%</formula>
    </cfRule>
  </conditionalFormatting>
  <conditionalFormatting sqref="W235">
    <cfRule type="expression" dxfId="1831" priority="486">
      <formula>Y235&lt;&gt;100%</formula>
    </cfRule>
  </conditionalFormatting>
  <conditionalFormatting sqref="X235">
    <cfRule type="expression" dxfId="1830" priority="485">
      <formula>Y235&lt;&gt;100%</formula>
    </cfRule>
  </conditionalFormatting>
  <conditionalFormatting sqref="U237">
    <cfRule type="expression" dxfId="1829" priority="484">
      <formula>V237&lt;&gt;100%</formula>
    </cfRule>
  </conditionalFormatting>
  <conditionalFormatting sqref="AD235">
    <cfRule type="expression" dxfId="1828" priority="483">
      <formula>AG235&lt;&gt;100%</formula>
    </cfRule>
  </conditionalFormatting>
  <conditionalFormatting sqref="AE235">
    <cfRule type="expression" dxfId="1827" priority="482">
      <formula>AG235&lt;&gt;100%</formula>
    </cfRule>
  </conditionalFormatting>
  <conditionalFormatting sqref="AF235">
    <cfRule type="expression" dxfId="1826" priority="481">
      <formula>AG235&lt;&gt;100%</formula>
    </cfRule>
  </conditionalFormatting>
  <conditionalFormatting sqref="D235">
    <cfRule type="expression" dxfId="1825" priority="480">
      <formula>F235&lt;&gt;100%</formula>
    </cfRule>
  </conditionalFormatting>
  <conditionalFormatting sqref="H235">
    <cfRule type="expression" dxfId="1824" priority="479">
      <formula>J235&lt;&gt;100%</formula>
    </cfRule>
  </conditionalFormatting>
  <conditionalFormatting sqref="N235">
    <cfRule type="expression" dxfId="1823" priority="478">
      <formula>P235&lt;&gt;100%</formula>
    </cfRule>
  </conditionalFormatting>
  <conditionalFormatting sqref="N237">
    <cfRule type="expression" dxfId="1822" priority="477">
      <formula>P237&lt;&gt;100%</formula>
    </cfRule>
  </conditionalFormatting>
  <conditionalFormatting sqref="L237">
    <cfRule type="expression" dxfId="1821" priority="476">
      <formula>M237&lt;&gt;100%</formula>
    </cfRule>
  </conditionalFormatting>
  <conditionalFormatting sqref="K237">
    <cfRule type="expression" dxfId="1820" priority="475">
      <formula>M237&lt;&gt;100%</formula>
    </cfRule>
  </conditionalFormatting>
  <conditionalFormatting sqref="S235">
    <cfRule type="expression" dxfId="1819" priority="492">
      <formula>W235&lt;&gt;100%</formula>
    </cfRule>
  </conditionalFormatting>
  <conditionalFormatting sqref="Q235">
    <cfRule type="expression" dxfId="1818" priority="493">
      <formula>V235&lt;&gt;100%</formula>
    </cfRule>
  </conditionalFormatting>
  <conditionalFormatting sqref="T235">
    <cfRule type="expression" dxfId="1817" priority="474">
      <formula>V235&lt;&gt;100%</formula>
    </cfRule>
  </conditionalFormatting>
  <conditionalFormatting sqref="Q237">
    <cfRule type="expression" dxfId="1816" priority="473">
      <formula>S237&lt;&gt;100%</formula>
    </cfRule>
  </conditionalFormatting>
  <conditionalFormatting sqref="R237">
    <cfRule type="expression" dxfId="1815" priority="472">
      <formula>S237&lt;&gt;100%</formula>
    </cfRule>
  </conditionalFormatting>
  <conditionalFormatting sqref="T237">
    <cfRule type="expression" dxfId="1814" priority="471">
      <formula>V237&lt;&gt;100%</formula>
    </cfRule>
  </conditionalFormatting>
  <conditionalFormatting sqref="C240">
    <cfRule type="expression" dxfId="1813" priority="468">
      <formula>F240&lt;&gt;100%</formula>
    </cfRule>
  </conditionalFormatting>
  <conditionalFormatting sqref="E240">
    <cfRule type="expression" dxfId="1812" priority="467">
      <formula>F240&lt;&gt;100%</formula>
    </cfRule>
  </conditionalFormatting>
  <conditionalFormatting sqref="O242">
    <cfRule type="expression" dxfId="1811" priority="466">
      <formula>P242&lt;&gt;100%</formula>
    </cfRule>
  </conditionalFormatting>
  <conditionalFormatting sqref="G240">
    <cfRule type="expression" dxfId="1810" priority="464">
      <formula>J240&lt;&gt;100%</formula>
    </cfRule>
  </conditionalFormatting>
  <conditionalFormatting sqref="I240">
    <cfRule type="expression" dxfId="1809" priority="465">
      <formula>J240&lt;&gt;100%</formula>
    </cfRule>
  </conditionalFormatting>
  <conditionalFormatting sqref="W240">
    <cfRule type="expression" dxfId="1808" priority="463">
      <formula>Y240&lt;&gt;100%</formula>
    </cfRule>
  </conditionalFormatting>
  <conditionalFormatting sqref="X240">
    <cfRule type="expression" dxfId="1807" priority="462">
      <formula>Y240&lt;&gt;100%</formula>
    </cfRule>
  </conditionalFormatting>
  <conditionalFormatting sqref="U242">
    <cfRule type="expression" dxfId="1806" priority="461">
      <formula>V242&lt;&gt;100%</formula>
    </cfRule>
  </conditionalFormatting>
  <conditionalFormatting sqref="AD240">
    <cfRule type="expression" dxfId="1805" priority="460">
      <formula>AG240&lt;&gt;100%</formula>
    </cfRule>
  </conditionalFormatting>
  <conditionalFormatting sqref="AE240">
    <cfRule type="expression" dxfId="1804" priority="459">
      <formula>AG240&lt;&gt;100%</formula>
    </cfRule>
  </conditionalFormatting>
  <conditionalFormatting sqref="AF240">
    <cfRule type="expression" dxfId="1803" priority="458">
      <formula>AG240&lt;&gt;100%</formula>
    </cfRule>
  </conditionalFormatting>
  <conditionalFormatting sqref="D240">
    <cfRule type="expression" dxfId="1802" priority="457">
      <formula>F240&lt;&gt;100%</formula>
    </cfRule>
  </conditionalFormatting>
  <conditionalFormatting sqref="H240">
    <cfRule type="expression" dxfId="1801" priority="456">
      <formula>J240&lt;&gt;100%</formula>
    </cfRule>
  </conditionalFormatting>
  <conditionalFormatting sqref="N240">
    <cfRule type="expression" dxfId="1800" priority="455">
      <formula>P240&lt;&gt;100%</formula>
    </cfRule>
  </conditionalFormatting>
  <conditionalFormatting sqref="N242">
    <cfRule type="expression" dxfId="1799" priority="454">
      <formula>P242&lt;&gt;100%</formula>
    </cfRule>
  </conditionalFormatting>
  <conditionalFormatting sqref="L242">
    <cfRule type="expression" dxfId="1798" priority="453">
      <formula>M242&lt;&gt;100%</formula>
    </cfRule>
  </conditionalFormatting>
  <conditionalFormatting sqref="K242">
    <cfRule type="expression" dxfId="1797" priority="452">
      <formula>M242&lt;&gt;100%</formula>
    </cfRule>
  </conditionalFormatting>
  <conditionalFormatting sqref="S240">
    <cfRule type="expression" dxfId="1796" priority="469">
      <formula>W240&lt;&gt;100%</formula>
    </cfRule>
  </conditionalFormatting>
  <conditionalFormatting sqref="Q240">
    <cfRule type="expression" dxfId="1795" priority="470">
      <formula>V240&lt;&gt;100%</formula>
    </cfRule>
  </conditionalFormatting>
  <conditionalFormatting sqref="T240">
    <cfRule type="expression" dxfId="1794" priority="451">
      <formula>V240&lt;&gt;100%</formula>
    </cfRule>
  </conditionalFormatting>
  <conditionalFormatting sqref="Q242">
    <cfRule type="expression" dxfId="1793" priority="450">
      <formula>S242&lt;&gt;100%</formula>
    </cfRule>
  </conditionalFormatting>
  <conditionalFormatting sqref="R242">
    <cfRule type="expression" dxfId="1792" priority="449">
      <formula>S242&lt;&gt;100%</formula>
    </cfRule>
  </conditionalFormatting>
  <conditionalFormatting sqref="T242">
    <cfRule type="expression" dxfId="1791" priority="448">
      <formula>V242&lt;&gt;100%</formula>
    </cfRule>
  </conditionalFormatting>
  <conditionalFormatting sqref="C245">
    <cfRule type="expression" dxfId="1790" priority="445">
      <formula>F245&lt;&gt;100%</formula>
    </cfRule>
  </conditionalFormatting>
  <conditionalFormatting sqref="E245">
    <cfRule type="expression" dxfId="1789" priority="444">
      <formula>F245&lt;&gt;100%</formula>
    </cfRule>
  </conditionalFormatting>
  <conditionalFormatting sqref="O247">
    <cfRule type="expression" dxfId="1788" priority="443">
      <formula>P247&lt;&gt;100%</formula>
    </cfRule>
  </conditionalFormatting>
  <conditionalFormatting sqref="G245">
    <cfRule type="expression" dxfId="1787" priority="441">
      <formula>J245&lt;&gt;100%</formula>
    </cfRule>
  </conditionalFormatting>
  <conditionalFormatting sqref="I245">
    <cfRule type="expression" dxfId="1786" priority="442">
      <formula>J245&lt;&gt;100%</formula>
    </cfRule>
  </conditionalFormatting>
  <conditionalFormatting sqref="W245">
    <cfRule type="expression" dxfId="1785" priority="440">
      <formula>Y245&lt;&gt;100%</formula>
    </cfRule>
  </conditionalFormatting>
  <conditionalFormatting sqref="X245">
    <cfRule type="expression" dxfId="1784" priority="439">
      <formula>Y245&lt;&gt;100%</formula>
    </cfRule>
  </conditionalFormatting>
  <conditionalFormatting sqref="U247">
    <cfRule type="expression" dxfId="1783" priority="438">
      <formula>V247&lt;&gt;100%</formula>
    </cfRule>
  </conditionalFormatting>
  <conditionalFormatting sqref="AD245">
    <cfRule type="expression" dxfId="1782" priority="437">
      <formula>AG245&lt;&gt;100%</formula>
    </cfRule>
  </conditionalFormatting>
  <conditionalFormatting sqref="AE245">
    <cfRule type="expression" dxfId="1781" priority="436">
      <formula>AG245&lt;&gt;100%</formula>
    </cfRule>
  </conditionalFormatting>
  <conditionalFormatting sqref="AF245">
    <cfRule type="expression" dxfId="1780" priority="435">
      <formula>AG245&lt;&gt;100%</formula>
    </cfRule>
  </conditionalFormatting>
  <conditionalFormatting sqref="D245">
    <cfRule type="expression" dxfId="1779" priority="434">
      <formula>F245&lt;&gt;100%</formula>
    </cfRule>
  </conditionalFormatting>
  <conditionalFormatting sqref="H245">
    <cfRule type="expression" dxfId="1778" priority="433">
      <formula>J245&lt;&gt;100%</formula>
    </cfRule>
  </conditionalFormatting>
  <conditionalFormatting sqref="N245">
    <cfRule type="expression" dxfId="1777" priority="432">
      <formula>P245&lt;&gt;100%</formula>
    </cfRule>
  </conditionalFormatting>
  <conditionalFormatting sqref="N247">
    <cfRule type="expression" dxfId="1776" priority="431">
      <formula>P247&lt;&gt;100%</formula>
    </cfRule>
  </conditionalFormatting>
  <conditionalFormatting sqref="L247">
    <cfRule type="expression" dxfId="1775" priority="430">
      <formula>M247&lt;&gt;100%</formula>
    </cfRule>
  </conditionalFormatting>
  <conditionalFormatting sqref="K247">
    <cfRule type="expression" dxfId="1774" priority="429">
      <formula>M247&lt;&gt;100%</formula>
    </cfRule>
  </conditionalFormatting>
  <conditionalFormatting sqref="S245">
    <cfRule type="expression" dxfId="1773" priority="446">
      <formula>W245&lt;&gt;100%</formula>
    </cfRule>
  </conditionalFormatting>
  <conditionalFormatting sqref="Q245">
    <cfRule type="expression" dxfId="1772" priority="447">
      <formula>V245&lt;&gt;100%</formula>
    </cfRule>
  </conditionalFormatting>
  <conditionalFormatting sqref="T245">
    <cfRule type="expression" dxfId="1771" priority="428">
      <formula>V245&lt;&gt;100%</formula>
    </cfRule>
  </conditionalFormatting>
  <conditionalFormatting sqref="Q247">
    <cfRule type="expression" dxfId="1770" priority="427">
      <formula>S247&lt;&gt;100%</formula>
    </cfRule>
  </conditionalFormatting>
  <conditionalFormatting sqref="R247">
    <cfRule type="expression" dxfId="1769" priority="426">
      <formula>S247&lt;&gt;100%</formula>
    </cfRule>
  </conditionalFormatting>
  <conditionalFormatting sqref="T247">
    <cfRule type="expression" dxfId="1768" priority="425">
      <formula>V247&lt;&gt;100%</formula>
    </cfRule>
  </conditionalFormatting>
  <conditionalFormatting sqref="C250">
    <cfRule type="expression" dxfId="1767" priority="422">
      <formula>F250&lt;&gt;100%</formula>
    </cfRule>
  </conditionalFormatting>
  <conditionalFormatting sqref="E250">
    <cfRule type="expression" dxfId="1766" priority="421">
      <formula>F250&lt;&gt;100%</formula>
    </cfRule>
  </conditionalFormatting>
  <conditionalFormatting sqref="O252">
    <cfRule type="expression" dxfId="1765" priority="420">
      <formula>P252&lt;&gt;100%</formula>
    </cfRule>
  </conditionalFormatting>
  <conditionalFormatting sqref="G250">
    <cfRule type="expression" dxfId="1764" priority="418">
      <formula>J250&lt;&gt;100%</formula>
    </cfRule>
  </conditionalFormatting>
  <conditionalFormatting sqref="I250">
    <cfRule type="expression" dxfId="1763" priority="419">
      <formula>J250&lt;&gt;100%</formula>
    </cfRule>
  </conditionalFormatting>
  <conditionalFormatting sqref="W250">
    <cfRule type="expression" dxfId="1762" priority="417">
      <formula>Y250&lt;&gt;100%</formula>
    </cfRule>
  </conditionalFormatting>
  <conditionalFormatting sqref="X250">
    <cfRule type="expression" dxfId="1761" priority="416">
      <formula>Y250&lt;&gt;100%</formula>
    </cfRule>
  </conditionalFormatting>
  <conditionalFormatting sqref="U252">
    <cfRule type="expression" dxfId="1760" priority="415">
      <formula>V252&lt;&gt;100%</formula>
    </cfRule>
  </conditionalFormatting>
  <conditionalFormatting sqref="AD250">
    <cfRule type="expression" dxfId="1759" priority="414">
      <formula>AG250&lt;&gt;100%</formula>
    </cfRule>
  </conditionalFormatting>
  <conditionalFormatting sqref="AE250">
    <cfRule type="expression" dxfId="1758" priority="413">
      <formula>AG250&lt;&gt;100%</formula>
    </cfRule>
  </conditionalFormatting>
  <conditionalFormatting sqref="AF250">
    <cfRule type="expression" dxfId="1757" priority="412">
      <formula>AG250&lt;&gt;100%</formula>
    </cfRule>
  </conditionalFormatting>
  <conditionalFormatting sqref="D250">
    <cfRule type="expression" dxfId="1756" priority="411">
      <formula>F250&lt;&gt;100%</formula>
    </cfRule>
  </conditionalFormatting>
  <conditionalFormatting sqref="H250">
    <cfRule type="expression" dxfId="1755" priority="410">
      <formula>J250&lt;&gt;100%</formula>
    </cfRule>
  </conditionalFormatting>
  <conditionalFormatting sqref="N250">
    <cfRule type="expression" dxfId="1754" priority="409">
      <formula>P250&lt;&gt;100%</formula>
    </cfRule>
  </conditionalFormatting>
  <conditionalFormatting sqref="N252">
    <cfRule type="expression" dxfId="1753" priority="408">
      <formula>P252&lt;&gt;100%</formula>
    </cfRule>
  </conditionalFormatting>
  <conditionalFormatting sqref="L252">
    <cfRule type="expression" dxfId="1752" priority="407">
      <formula>M252&lt;&gt;100%</formula>
    </cfRule>
  </conditionalFormatting>
  <conditionalFormatting sqref="K252">
    <cfRule type="expression" dxfId="1751" priority="406">
      <formula>M252&lt;&gt;100%</formula>
    </cfRule>
  </conditionalFormatting>
  <conditionalFormatting sqref="S250">
    <cfRule type="expression" dxfId="1750" priority="423">
      <formula>W250&lt;&gt;100%</formula>
    </cfRule>
  </conditionalFormatting>
  <conditionalFormatting sqref="Q250">
    <cfRule type="expression" dxfId="1749" priority="424">
      <formula>V250&lt;&gt;100%</formula>
    </cfRule>
  </conditionalFormatting>
  <conditionalFormatting sqref="T250">
    <cfRule type="expression" dxfId="1748" priority="405">
      <formula>V250&lt;&gt;100%</formula>
    </cfRule>
  </conditionalFormatting>
  <conditionalFormatting sqref="Q252">
    <cfRule type="expression" dxfId="1747" priority="404">
      <formula>S252&lt;&gt;100%</formula>
    </cfRule>
  </conditionalFormatting>
  <conditionalFormatting sqref="R252">
    <cfRule type="expression" dxfId="1746" priority="403">
      <formula>S252&lt;&gt;100%</formula>
    </cfRule>
  </conditionalFormatting>
  <conditionalFormatting sqref="T252">
    <cfRule type="expression" dxfId="1745" priority="402">
      <formula>V252&lt;&gt;100%</formula>
    </cfRule>
  </conditionalFormatting>
  <conditionalFormatting sqref="C255">
    <cfRule type="expression" dxfId="1744" priority="399">
      <formula>F255&lt;&gt;100%</formula>
    </cfRule>
  </conditionalFormatting>
  <conditionalFormatting sqref="E255">
    <cfRule type="expression" dxfId="1743" priority="398">
      <formula>F255&lt;&gt;100%</formula>
    </cfRule>
  </conditionalFormatting>
  <conditionalFormatting sqref="O257">
    <cfRule type="expression" dxfId="1742" priority="397">
      <formula>P257&lt;&gt;100%</formula>
    </cfRule>
  </conditionalFormatting>
  <conditionalFormatting sqref="G255">
    <cfRule type="expression" dxfId="1741" priority="395">
      <formula>J255&lt;&gt;100%</formula>
    </cfRule>
  </conditionalFormatting>
  <conditionalFormatting sqref="I255">
    <cfRule type="expression" dxfId="1740" priority="396">
      <formula>J255&lt;&gt;100%</formula>
    </cfRule>
  </conditionalFormatting>
  <conditionalFormatting sqref="W255">
    <cfRule type="expression" dxfId="1739" priority="394">
      <formula>Y255&lt;&gt;100%</formula>
    </cfRule>
  </conditionalFormatting>
  <conditionalFormatting sqref="X255">
    <cfRule type="expression" dxfId="1738" priority="393">
      <formula>Y255&lt;&gt;100%</formula>
    </cfRule>
  </conditionalFormatting>
  <conditionalFormatting sqref="U257">
    <cfRule type="expression" dxfId="1737" priority="392">
      <formula>V257&lt;&gt;100%</formula>
    </cfRule>
  </conditionalFormatting>
  <conditionalFormatting sqref="AD255">
    <cfRule type="expression" dxfId="1736" priority="391">
      <formula>AG255&lt;&gt;100%</formula>
    </cfRule>
  </conditionalFormatting>
  <conditionalFormatting sqref="AE255">
    <cfRule type="expression" dxfId="1735" priority="390">
      <formula>AG255&lt;&gt;100%</formula>
    </cfRule>
  </conditionalFormatting>
  <conditionalFormatting sqref="AF255">
    <cfRule type="expression" dxfId="1734" priority="389">
      <formula>AG255&lt;&gt;100%</formula>
    </cfRule>
  </conditionalFormatting>
  <conditionalFormatting sqref="D255">
    <cfRule type="expression" dxfId="1733" priority="388">
      <formula>F255&lt;&gt;100%</formula>
    </cfRule>
  </conditionalFormatting>
  <conditionalFormatting sqref="H255">
    <cfRule type="expression" dxfId="1732" priority="387">
      <formula>J255&lt;&gt;100%</formula>
    </cfRule>
  </conditionalFormatting>
  <conditionalFormatting sqref="N255">
    <cfRule type="expression" dxfId="1731" priority="386">
      <formula>P255&lt;&gt;100%</formula>
    </cfRule>
  </conditionalFormatting>
  <conditionalFormatting sqref="N257">
    <cfRule type="expression" dxfId="1730" priority="385">
      <formula>P257&lt;&gt;100%</formula>
    </cfRule>
  </conditionalFormatting>
  <conditionalFormatting sqref="L257">
    <cfRule type="expression" dxfId="1729" priority="384">
      <formula>M257&lt;&gt;100%</formula>
    </cfRule>
  </conditionalFormatting>
  <conditionalFormatting sqref="K257">
    <cfRule type="expression" dxfId="1728" priority="383">
      <formula>M257&lt;&gt;100%</formula>
    </cfRule>
  </conditionalFormatting>
  <conditionalFormatting sqref="S255">
    <cfRule type="expression" dxfId="1727" priority="400">
      <formula>W255&lt;&gt;100%</formula>
    </cfRule>
  </conditionalFormatting>
  <conditionalFormatting sqref="Q255">
    <cfRule type="expression" dxfId="1726" priority="401">
      <formula>V255&lt;&gt;100%</formula>
    </cfRule>
  </conditionalFormatting>
  <conditionalFormatting sqref="T255">
    <cfRule type="expression" dxfId="1725" priority="382">
      <formula>V255&lt;&gt;100%</formula>
    </cfRule>
  </conditionalFormatting>
  <conditionalFormatting sqref="Q257">
    <cfRule type="expression" dxfId="1724" priority="381">
      <formula>S257&lt;&gt;100%</formula>
    </cfRule>
  </conditionalFormatting>
  <conditionalFormatting sqref="R257">
    <cfRule type="expression" dxfId="1723" priority="380">
      <formula>S257&lt;&gt;100%</formula>
    </cfRule>
  </conditionalFormatting>
  <conditionalFormatting sqref="T257">
    <cfRule type="expression" dxfId="1722" priority="379">
      <formula>V257&lt;&gt;100%</formula>
    </cfRule>
  </conditionalFormatting>
  <conditionalFormatting sqref="C260">
    <cfRule type="expression" dxfId="1721" priority="376">
      <formula>F260&lt;&gt;100%</formula>
    </cfRule>
  </conditionalFormatting>
  <conditionalFormatting sqref="E260">
    <cfRule type="expression" dxfId="1720" priority="375">
      <formula>F260&lt;&gt;100%</formula>
    </cfRule>
  </conditionalFormatting>
  <conditionalFormatting sqref="O262">
    <cfRule type="expression" dxfId="1719" priority="374">
      <formula>P262&lt;&gt;100%</formula>
    </cfRule>
  </conditionalFormatting>
  <conditionalFormatting sqref="G260">
    <cfRule type="expression" dxfId="1718" priority="372">
      <formula>J260&lt;&gt;100%</formula>
    </cfRule>
  </conditionalFormatting>
  <conditionalFormatting sqref="I260">
    <cfRule type="expression" dxfId="1717" priority="373">
      <formula>J260&lt;&gt;100%</formula>
    </cfRule>
  </conditionalFormatting>
  <conditionalFormatting sqref="W260">
    <cfRule type="expression" dxfId="1716" priority="371">
      <formula>Y260&lt;&gt;100%</formula>
    </cfRule>
  </conditionalFormatting>
  <conditionalFormatting sqref="X260">
    <cfRule type="expression" dxfId="1715" priority="370">
      <formula>Y260&lt;&gt;100%</formula>
    </cfRule>
  </conditionalFormatting>
  <conditionalFormatting sqref="U262">
    <cfRule type="expression" dxfId="1714" priority="369">
      <formula>V262&lt;&gt;100%</formula>
    </cfRule>
  </conditionalFormatting>
  <conditionalFormatting sqref="AD260">
    <cfRule type="expression" dxfId="1713" priority="368">
      <formula>AG260&lt;&gt;100%</formula>
    </cfRule>
  </conditionalFormatting>
  <conditionalFormatting sqref="AE260">
    <cfRule type="expression" dxfId="1712" priority="367">
      <formula>AG260&lt;&gt;100%</formula>
    </cfRule>
  </conditionalFormatting>
  <conditionalFormatting sqref="AF260">
    <cfRule type="expression" dxfId="1711" priority="366">
      <formula>AG260&lt;&gt;100%</formula>
    </cfRule>
  </conditionalFormatting>
  <conditionalFormatting sqref="D260">
    <cfRule type="expression" dxfId="1710" priority="365">
      <formula>F260&lt;&gt;100%</formula>
    </cfRule>
  </conditionalFormatting>
  <conditionalFormatting sqref="H260">
    <cfRule type="expression" dxfId="1709" priority="364">
      <formula>J260&lt;&gt;100%</formula>
    </cfRule>
  </conditionalFormatting>
  <conditionalFormatting sqref="N260">
    <cfRule type="expression" dxfId="1708" priority="363">
      <formula>P260&lt;&gt;100%</formula>
    </cfRule>
  </conditionalFormatting>
  <conditionalFormatting sqref="N262">
    <cfRule type="expression" dxfId="1707" priority="362">
      <formula>P262&lt;&gt;100%</formula>
    </cfRule>
  </conditionalFormatting>
  <conditionalFormatting sqref="L262">
    <cfRule type="expression" dxfId="1706" priority="361">
      <formula>M262&lt;&gt;100%</formula>
    </cfRule>
  </conditionalFormatting>
  <conditionalFormatting sqref="K262">
    <cfRule type="expression" dxfId="1705" priority="360">
      <formula>M262&lt;&gt;100%</formula>
    </cfRule>
  </conditionalFormatting>
  <conditionalFormatting sqref="S260">
    <cfRule type="expression" dxfId="1704" priority="377">
      <formula>W260&lt;&gt;100%</formula>
    </cfRule>
  </conditionalFormatting>
  <conditionalFormatting sqref="Q260">
    <cfRule type="expression" dxfId="1703" priority="378">
      <formula>V260&lt;&gt;100%</formula>
    </cfRule>
  </conditionalFormatting>
  <conditionalFormatting sqref="T260">
    <cfRule type="expression" dxfId="1702" priority="359">
      <formula>V260&lt;&gt;100%</formula>
    </cfRule>
  </conditionalFormatting>
  <conditionalFormatting sqref="Q262">
    <cfRule type="expression" dxfId="1701" priority="358">
      <formula>S262&lt;&gt;100%</formula>
    </cfRule>
  </conditionalFormatting>
  <conditionalFormatting sqref="R262">
    <cfRule type="expression" dxfId="1700" priority="357">
      <formula>S262&lt;&gt;100%</formula>
    </cfRule>
  </conditionalFormatting>
  <conditionalFormatting sqref="T262">
    <cfRule type="expression" dxfId="1699" priority="356">
      <formula>V262&lt;&gt;100%</formula>
    </cfRule>
  </conditionalFormatting>
  <conditionalFormatting sqref="C265">
    <cfRule type="expression" dxfId="1698" priority="353">
      <formula>F265&lt;&gt;100%</formula>
    </cfRule>
  </conditionalFormatting>
  <conditionalFormatting sqref="E265">
    <cfRule type="expression" dxfId="1697" priority="352">
      <formula>F265&lt;&gt;100%</formula>
    </cfRule>
  </conditionalFormatting>
  <conditionalFormatting sqref="O267">
    <cfRule type="expression" dxfId="1696" priority="351">
      <formula>P267&lt;&gt;100%</formula>
    </cfRule>
  </conditionalFormatting>
  <conditionalFormatting sqref="G265">
    <cfRule type="expression" dxfId="1695" priority="349">
      <formula>J265&lt;&gt;100%</formula>
    </cfRule>
  </conditionalFormatting>
  <conditionalFormatting sqref="I265">
    <cfRule type="expression" dxfId="1694" priority="350">
      <formula>J265&lt;&gt;100%</formula>
    </cfRule>
  </conditionalFormatting>
  <conditionalFormatting sqref="W265">
    <cfRule type="expression" dxfId="1693" priority="348">
      <formula>Y265&lt;&gt;100%</formula>
    </cfRule>
  </conditionalFormatting>
  <conditionalFormatting sqref="X265">
    <cfRule type="expression" dxfId="1692" priority="347">
      <formula>Y265&lt;&gt;100%</formula>
    </cfRule>
  </conditionalFormatting>
  <conditionalFormatting sqref="U267">
    <cfRule type="expression" dxfId="1691" priority="346">
      <formula>V267&lt;&gt;100%</formula>
    </cfRule>
  </conditionalFormatting>
  <conditionalFormatting sqref="AD265">
    <cfRule type="expression" dxfId="1690" priority="345">
      <formula>AG265&lt;&gt;100%</formula>
    </cfRule>
  </conditionalFormatting>
  <conditionalFormatting sqref="AE265">
    <cfRule type="expression" dxfId="1689" priority="344">
      <formula>AG265&lt;&gt;100%</formula>
    </cfRule>
  </conditionalFormatting>
  <conditionalFormatting sqref="AF265">
    <cfRule type="expression" dxfId="1688" priority="343">
      <formula>AG265&lt;&gt;100%</formula>
    </cfRule>
  </conditionalFormatting>
  <conditionalFormatting sqref="D265">
    <cfRule type="expression" dxfId="1687" priority="342">
      <formula>F265&lt;&gt;100%</formula>
    </cfRule>
  </conditionalFormatting>
  <conditionalFormatting sqref="H265">
    <cfRule type="expression" dxfId="1686" priority="341">
      <formula>J265&lt;&gt;100%</formula>
    </cfRule>
  </conditionalFormatting>
  <conditionalFormatting sqref="N265">
    <cfRule type="expression" dxfId="1685" priority="340">
      <formula>P265&lt;&gt;100%</formula>
    </cfRule>
  </conditionalFormatting>
  <conditionalFormatting sqref="N267">
    <cfRule type="expression" dxfId="1684" priority="339">
      <formula>P267&lt;&gt;100%</formula>
    </cfRule>
  </conditionalFormatting>
  <conditionalFormatting sqref="L267">
    <cfRule type="expression" dxfId="1683" priority="338">
      <formula>M267&lt;&gt;100%</formula>
    </cfRule>
  </conditionalFormatting>
  <conditionalFormatting sqref="K267">
    <cfRule type="expression" dxfId="1682" priority="337">
      <formula>M267&lt;&gt;100%</formula>
    </cfRule>
  </conditionalFormatting>
  <conditionalFormatting sqref="S265">
    <cfRule type="expression" dxfId="1681" priority="354">
      <formula>W265&lt;&gt;100%</formula>
    </cfRule>
  </conditionalFormatting>
  <conditionalFormatting sqref="Q265">
    <cfRule type="expression" dxfId="1680" priority="355">
      <formula>V265&lt;&gt;100%</formula>
    </cfRule>
  </conditionalFormatting>
  <conditionalFormatting sqref="T265">
    <cfRule type="expression" dxfId="1679" priority="336">
      <formula>V265&lt;&gt;100%</formula>
    </cfRule>
  </conditionalFormatting>
  <conditionalFormatting sqref="Q267">
    <cfRule type="expression" dxfId="1678" priority="335">
      <formula>S267&lt;&gt;100%</formula>
    </cfRule>
  </conditionalFormatting>
  <conditionalFormatting sqref="R267">
    <cfRule type="expression" dxfId="1677" priority="334">
      <formula>S267&lt;&gt;100%</formula>
    </cfRule>
  </conditionalFormatting>
  <conditionalFormatting sqref="T267">
    <cfRule type="expression" dxfId="1676" priority="333">
      <formula>V267&lt;&gt;100%</formula>
    </cfRule>
  </conditionalFormatting>
  <conditionalFormatting sqref="C270">
    <cfRule type="expression" dxfId="1675" priority="330">
      <formula>F270&lt;&gt;100%</formula>
    </cfRule>
  </conditionalFormatting>
  <conditionalFormatting sqref="E270">
    <cfRule type="expression" dxfId="1674" priority="329">
      <formula>F270&lt;&gt;100%</formula>
    </cfRule>
  </conditionalFormatting>
  <conditionalFormatting sqref="O272">
    <cfRule type="expression" dxfId="1673" priority="328">
      <formula>P272&lt;&gt;100%</formula>
    </cfRule>
  </conditionalFormatting>
  <conditionalFormatting sqref="G270">
    <cfRule type="expression" dxfId="1672" priority="326">
      <formula>J270&lt;&gt;100%</formula>
    </cfRule>
  </conditionalFormatting>
  <conditionalFormatting sqref="I270">
    <cfRule type="expression" dxfId="1671" priority="327">
      <formula>J270&lt;&gt;100%</formula>
    </cfRule>
  </conditionalFormatting>
  <conditionalFormatting sqref="W270">
    <cfRule type="expression" dxfId="1670" priority="325">
      <formula>Y270&lt;&gt;100%</formula>
    </cfRule>
  </conditionalFormatting>
  <conditionalFormatting sqref="X270">
    <cfRule type="expression" dxfId="1669" priority="324">
      <formula>Y270&lt;&gt;100%</formula>
    </cfRule>
  </conditionalFormatting>
  <conditionalFormatting sqref="U272">
    <cfRule type="expression" dxfId="1668" priority="323">
      <formula>V272&lt;&gt;100%</formula>
    </cfRule>
  </conditionalFormatting>
  <conditionalFormatting sqref="AD270">
    <cfRule type="expression" dxfId="1667" priority="322">
      <formula>AG270&lt;&gt;100%</formula>
    </cfRule>
  </conditionalFormatting>
  <conditionalFormatting sqref="AE270">
    <cfRule type="expression" dxfId="1666" priority="321">
      <formula>AG270&lt;&gt;100%</formula>
    </cfRule>
  </conditionalFormatting>
  <conditionalFormatting sqref="AF270">
    <cfRule type="expression" dxfId="1665" priority="320">
      <formula>AG270&lt;&gt;100%</formula>
    </cfRule>
  </conditionalFormatting>
  <conditionalFormatting sqref="D270">
    <cfRule type="expression" dxfId="1664" priority="319">
      <formula>F270&lt;&gt;100%</formula>
    </cfRule>
  </conditionalFormatting>
  <conditionalFormatting sqref="H270">
    <cfRule type="expression" dxfId="1663" priority="318">
      <formula>J270&lt;&gt;100%</formula>
    </cfRule>
  </conditionalFormatting>
  <conditionalFormatting sqref="N270">
    <cfRule type="expression" dxfId="1662" priority="317">
      <formula>P270&lt;&gt;100%</formula>
    </cfRule>
  </conditionalFormatting>
  <conditionalFormatting sqref="N272">
    <cfRule type="expression" dxfId="1661" priority="316">
      <formula>P272&lt;&gt;100%</formula>
    </cfRule>
  </conditionalFormatting>
  <conditionalFormatting sqref="L272">
    <cfRule type="expression" dxfId="1660" priority="315">
      <formula>M272&lt;&gt;100%</formula>
    </cfRule>
  </conditionalFormatting>
  <conditionalFormatting sqref="K272">
    <cfRule type="expression" dxfId="1659" priority="314">
      <formula>M272&lt;&gt;100%</formula>
    </cfRule>
  </conditionalFormatting>
  <conditionalFormatting sqref="S270">
    <cfRule type="expression" dxfId="1658" priority="331">
      <formula>W270&lt;&gt;100%</formula>
    </cfRule>
  </conditionalFormatting>
  <conditionalFormatting sqref="Q270">
    <cfRule type="expression" dxfId="1657" priority="332">
      <formula>V270&lt;&gt;100%</formula>
    </cfRule>
  </conditionalFormatting>
  <conditionalFormatting sqref="T270">
    <cfRule type="expression" dxfId="1656" priority="313">
      <formula>V270&lt;&gt;100%</formula>
    </cfRule>
  </conditionalFormatting>
  <conditionalFormatting sqref="Q272">
    <cfRule type="expression" dxfId="1655" priority="312">
      <formula>S272&lt;&gt;100%</formula>
    </cfRule>
  </conditionalFormatting>
  <conditionalFormatting sqref="R272">
    <cfRule type="expression" dxfId="1654" priority="311">
      <formula>S272&lt;&gt;100%</formula>
    </cfRule>
  </conditionalFormatting>
  <conditionalFormatting sqref="T272">
    <cfRule type="expression" dxfId="1653" priority="310">
      <formula>V272&lt;&gt;100%</formula>
    </cfRule>
  </conditionalFormatting>
  <conditionalFormatting sqref="C275">
    <cfRule type="expression" dxfId="1652" priority="307">
      <formula>F275&lt;&gt;100%</formula>
    </cfRule>
  </conditionalFormatting>
  <conditionalFormatting sqref="E275">
    <cfRule type="expression" dxfId="1651" priority="306">
      <formula>F275&lt;&gt;100%</formula>
    </cfRule>
  </conditionalFormatting>
  <conditionalFormatting sqref="O277">
    <cfRule type="expression" dxfId="1650" priority="305">
      <formula>P277&lt;&gt;100%</formula>
    </cfRule>
  </conditionalFormatting>
  <conditionalFormatting sqref="G275">
    <cfRule type="expression" dxfId="1649" priority="303">
      <formula>J275&lt;&gt;100%</formula>
    </cfRule>
  </conditionalFormatting>
  <conditionalFormatting sqref="I275">
    <cfRule type="expression" dxfId="1648" priority="304">
      <formula>J275&lt;&gt;100%</formula>
    </cfRule>
  </conditionalFormatting>
  <conditionalFormatting sqref="W275">
    <cfRule type="expression" dxfId="1647" priority="302">
      <formula>Y275&lt;&gt;100%</formula>
    </cfRule>
  </conditionalFormatting>
  <conditionalFormatting sqref="X275">
    <cfRule type="expression" dxfId="1646" priority="301">
      <formula>Y275&lt;&gt;100%</formula>
    </cfRule>
  </conditionalFormatting>
  <conditionalFormatting sqref="U277">
    <cfRule type="expression" dxfId="1645" priority="300">
      <formula>V277&lt;&gt;100%</formula>
    </cfRule>
  </conditionalFormatting>
  <conditionalFormatting sqref="AD275">
    <cfRule type="expression" dxfId="1644" priority="299">
      <formula>AG275&lt;&gt;100%</formula>
    </cfRule>
  </conditionalFormatting>
  <conditionalFormatting sqref="AE275">
    <cfRule type="expression" dxfId="1643" priority="298">
      <formula>AG275&lt;&gt;100%</formula>
    </cfRule>
  </conditionalFormatting>
  <conditionalFormatting sqref="AF275">
    <cfRule type="expression" dxfId="1642" priority="297">
      <formula>AG275&lt;&gt;100%</formula>
    </cfRule>
  </conditionalFormatting>
  <conditionalFormatting sqref="D275">
    <cfRule type="expression" dxfId="1641" priority="296">
      <formula>F275&lt;&gt;100%</formula>
    </cfRule>
  </conditionalFormatting>
  <conditionalFormatting sqref="H275">
    <cfRule type="expression" dxfId="1640" priority="295">
      <formula>J275&lt;&gt;100%</formula>
    </cfRule>
  </conditionalFormatting>
  <conditionalFormatting sqref="N275">
    <cfRule type="expression" dxfId="1639" priority="294">
      <formula>P275&lt;&gt;100%</formula>
    </cfRule>
  </conditionalFormatting>
  <conditionalFormatting sqref="N277">
    <cfRule type="expression" dxfId="1638" priority="293">
      <formula>P277&lt;&gt;100%</formula>
    </cfRule>
  </conditionalFormatting>
  <conditionalFormatting sqref="L277">
    <cfRule type="expression" dxfId="1637" priority="292">
      <formula>M277&lt;&gt;100%</formula>
    </cfRule>
  </conditionalFormatting>
  <conditionalFormatting sqref="K277">
    <cfRule type="expression" dxfId="1636" priority="291">
      <formula>M277&lt;&gt;100%</formula>
    </cfRule>
  </conditionalFormatting>
  <conditionalFormatting sqref="S275">
    <cfRule type="expression" dxfId="1635" priority="308">
      <formula>W275&lt;&gt;100%</formula>
    </cfRule>
  </conditionalFormatting>
  <conditionalFormatting sqref="Q275">
    <cfRule type="expression" dxfId="1634" priority="309">
      <formula>V275&lt;&gt;100%</formula>
    </cfRule>
  </conditionalFormatting>
  <conditionalFormatting sqref="T275">
    <cfRule type="expression" dxfId="1633" priority="290">
      <formula>V275&lt;&gt;100%</formula>
    </cfRule>
  </conditionalFormatting>
  <conditionalFormatting sqref="Q277">
    <cfRule type="expression" dxfId="1632" priority="289">
      <formula>S277&lt;&gt;100%</formula>
    </cfRule>
  </conditionalFormatting>
  <conditionalFormatting sqref="R277">
    <cfRule type="expression" dxfId="1631" priority="288">
      <formula>S277&lt;&gt;100%</formula>
    </cfRule>
  </conditionalFormatting>
  <conditionalFormatting sqref="T277">
    <cfRule type="expression" dxfId="1630" priority="287">
      <formula>V277&lt;&gt;100%</formula>
    </cfRule>
  </conditionalFormatting>
  <conditionalFormatting sqref="C280">
    <cfRule type="expression" dxfId="1629" priority="284">
      <formula>F280&lt;&gt;100%</formula>
    </cfRule>
  </conditionalFormatting>
  <conditionalFormatting sqref="E280">
    <cfRule type="expression" dxfId="1628" priority="283">
      <formula>F280&lt;&gt;100%</formula>
    </cfRule>
  </conditionalFormatting>
  <conditionalFormatting sqref="O282">
    <cfRule type="expression" dxfId="1627" priority="282">
      <formula>P282&lt;&gt;100%</formula>
    </cfRule>
  </conditionalFormatting>
  <conditionalFormatting sqref="G280">
    <cfRule type="expression" dxfId="1626" priority="280">
      <formula>J280&lt;&gt;100%</formula>
    </cfRule>
  </conditionalFormatting>
  <conditionalFormatting sqref="I280">
    <cfRule type="expression" dxfId="1625" priority="281">
      <formula>J280&lt;&gt;100%</formula>
    </cfRule>
  </conditionalFormatting>
  <conditionalFormatting sqref="W280">
    <cfRule type="expression" dxfId="1624" priority="279">
      <formula>Y280&lt;&gt;100%</formula>
    </cfRule>
  </conditionalFormatting>
  <conditionalFormatting sqref="X280">
    <cfRule type="expression" dxfId="1623" priority="278">
      <formula>Y280&lt;&gt;100%</formula>
    </cfRule>
  </conditionalFormatting>
  <conditionalFormatting sqref="U282">
    <cfRule type="expression" dxfId="1622" priority="277">
      <formula>V282&lt;&gt;100%</formula>
    </cfRule>
  </conditionalFormatting>
  <conditionalFormatting sqref="AD280">
    <cfRule type="expression" dxfId="1621" priority="276">
      <formula>AG280&lt;&gt;100%</formula>
    </cfRule>
  </conditionalFormatting>
  <conditionalFormatting sqref="AE280">
    <cfRule type="expression" dxfId="1620" priority="275">
      <formula>AG280&lt;&gt;100%</formula>
    </cfRule>
  </conditionalFormatting>
  <conditionalFormatting sqref="AF280">
    <cfRule type="expression" dxfId="1619" priority="274">
      <formula>AG280&lt;&gt;100%</formula>
    </cfRule>
  </conditionalFormatting>
  <conditionalFormatting sqref="D280">
    <cfRule type="expression" dxfId="1618" priority="273">
      <formula>F280&lt;&gt;100%</formula>
    </cfRule>
  </conditionalFormatting>
  <conditionalFormatting sqref="H280">
    <cfRule type="expression" dxfId="1617" priority="272">
      <formula>J280&lt;&gt;100%</formula>
    </cfRule>
  </conditionalFormatting>
  <conditionalFormatting sqref="N280">
    <cfRule type="expression" dxfId="1616" priority="271">
      <formula>P280&lt;&gt;100%</formula>
    </cfRule>
  </conditionalFormatting>
  <conditionalFormatting sqref="N282">
    <cfRule type="expression" dxfId="1615" priority="270">
      <formula>P282&lt;&gt;100%</formula>
    </cfRule>
  </conditionalFormatting>
  <conditionalFormatting sqref="L282">
    <cfRule type="expression" dxfId="1614" priority="269">
      <formula>M282&lt;&gt;100%</formula>
    </cfRule>
  </conditionalFormatting>
  <conditionalFormatting sqref="K282">
    <cfRule type="expression" dxfId="1613" priority="268">
      <formula>M282&lt;&gt;100%</formula>
    </cfRule>
  </conditionalFormatting>
  <conditionalFormatting sqref="S280">
    <cfRule type="expression" dxfId="1612" priority="285">
      <formula>W280&lt;&gt;100%</formula>
    </cfRule>
  </conditionalFormatting>
  <conditionalFormatting sqref="Q280">
    <cfRule type="expression" dxfId="1611" priority="286">
      <formula>V280&lt;&gt;100%</formula>
    </cfRule>
  </conditionalFormatting>
  <conditionalFormatting sqref="T280">
    <cfRule type="expression" dxfId="1610" priority="267">
      <formula>V280&lt;&gt;100%</formula>
    </cfRule>
  </conditionalFormatting>
  <conditionalFormatting sqref="Q282">
    <cfRule type="expression" dxfId="1609" priority="266">
      <formula>S282&lt;&gt;100%</formula>
    </cfRule>
  </conditionalFormatting>
  <conditionalFormatting sqref="R282">
    <cfRule type="expression" dxfId="1608" priority="265">
      <formula>S282&lt;&gt;100%</formula>
    </cfRule>
  </conditionalFormatting>
  <conditionalFormatting sqref="T282">
    <cfRule type="expression" dxfId="1607" priority="264">
      <formula>V282&lt;&gt;100%</formula>
    </cfRule>
  </conditionalFormatting>
  <conditionalFormatting sqref="R47">
    <cfRule type="expression" dxfId="1606" priority="242">
      <formula>S47&lt;&gt;100%</formula>
    </cfRule>
  </conditionalFormatting>
  <conditionalFormatting sqref="C45">
    <cfRule type="expression" dxfId="1605" priority="261">
      <formula>F45&lt;&gt;100%</formula>
    </cfRule>
  </conditionalFormatting>
  <conditionalFormatting sqref="E45">
    <cfRule type="expression" dxfId="1604" priority="260">
      <formula>F45&lt;&gt;100%</formula>
    </cfRule>
  </conditionalFormatting>
  <conditionalFormatting sqref="O47">
    <cfRule type="expression" dxfId="1603" priority="259">
      <formula>P47&lt;&gt;100%</formula>
    </cfRule>
  </conditionalFormatting>
  <conditionalFormatting sqref="G45">
    <cfRule type="expression" dxfId="1602" priority="257">
      <formula>J45&lt;&gt;100%</formula>
    </cfRule>
  </conditionalFormatting>
  <conditionalFormatting sqref="I45">
    <cfRule type="expression" dxfId="1601" priority="258">
      <formula>J45&lt;&gt;100%</formula>
    </cfRule>
  </conditionalFormatting>
  <conditionalFormatting sqref="W45">
    <cfRule type="expression" dxfId="1600" priority="256">
      <formula>Y45&lt;&gt;100%</formula>
    </cfRule>
  </conditionalFormatting>
  <conditionalFormatting sqref="X45">
    <cfRule type="expression" dxfId="1599" priority="255">
      <formula>Y45&lt;&gt;100%</formula>
    </cfRule>
  </conditionalFormatting>
  <conditionalFormatting sqref="U47">
    <cfRule type="expression" dxfId="1598" priority="254">
      <formula>V47&lt;&gt;100%</formula>
    </cfRule>
  </conditionalFormatting>
  <conditionalFormatting sqref="AD45">
    <cfRule type="expression" dxfId="1597" priority="253">
      <formula>AG45&lt;&gt;100%</formula>
    </cfRule>
  </conditionalFormatting>
  <conditionalFormatting sqref="AE45">
    <cfRule type="expression" dxfId="1596" priority="252">
      <formula>AG45&lt;&gt;100%</formula>
    </cfRule>
  </conditionalFormatting>
  <conditionalFormatting sqref="AF45">
    <cfRule type="expression" dxfId="1595" priority="251">
      <formula>AG45&lt;&gt;100%</formula>
    </cfRule>
  </conditionalFormatting>
  <conditionalFormatting sqref="D45">
    <cfRule type="expression" dxfId="1594" priority="250">
      <formula>F45&lt;&gt;100%</formula>
    </cfRule>
  </conditionalFormatting>
  <conditionalFormatting sqref="H45">
    <cfRule type="expression" dxfId="1593" priority="249">
      <formula>J45&lt;&gt;100%</formula>
    </cfRule>
  </conditionalFormatting>
  <conditionalFormatting sqref="N45">
    <cfRule type="expression" dxfId="1592" priority="248">
      <formula>P45&lt;&gt;100%</formula>
    </cfRule>
  </conditionalFormatting>
  <conditionalFormatting sqref="N47">
    <cfRule type="expression" dxfId="1591" priority="247">
      <formula>P47&lt;&gt;100%</formula>
    </cfRule>
  </conditionalFormatting>
  <conditionalFormatting sqref="L47">
    <cfRule type="expression" dxfId="1590" priority="246">
      <formula>M47&lt;&gt;100%</formula>
    </cfRule>
  </conditionalFormatting>
  <conditionalFormatting sqref="K47">
    <cfRule type="expression" dxfId="1589" priority="245">
      <formula>M47&lt;&gt;100%</formula>
    </cfRule>
  </conditionalFormatting>
  <conditionalFormatting sqref="S45">
    <cfRule type="expression" dxfId="1588" priority="262">
      <formula>W45&lt;&gt;100%</formula>
    </cfRule>
  </conditionalFormatting>
  <conditionalFormatting sqref="Q45">
    <cfRule type="expression" dxfId="1587" priority="263">
      <formula>V45&lt;&gt;100%</formula>
    </cfRule>
  </conditionalFormatting>
  <conditionalFormatting sqref="T45">
    <cfRule type="expression" dxfId="1586" priority="244">
      <formula>V45&lt;&gt;100%</formula>
    </cfRule>
  </conditionalFormatting>
  <conditionalFormatting sqref="Q47">
    <cfRule type="expression" dxfId="1585" priority="243">
      <formula>S47&lt;&gt;100%</formula>
    </cfRule>
  </conditionalFormatting>
  <conditionalFormatting sqref="T47">
    <cfRule type="expression" dxfId="1584" priority="241">
      <formula>V47&lt;&gt;100%</formula>
    </cfRule>
  </conditionalFormatting>
  <conditionalFormatting sqref="R42">
    <cfRule type="expression" dxfId="1583" priority="219">
      <formula>S42&lt;&gt;100%</formula>
    </cfRule>
  </conditionalFormatting>
  <conditionalFormatting sqref="C40">
    <cfRule type="expression" dxfId="1582" priority="238">
      <formula>F40&lt;&gt;100%</formula>
    </cfRule>
  </conditionalFormatting>
  <conditionalFormatting sqref="E40">
    <cfRule type="expression" dxfId="1581" priority="237">
      <formula>F40&lt;&gt;100%</formula>
    </cfRule>
  </conditionalFormatting>
  <conditionalFormatting sqref="O42">
    <cfRule type="expression" dxfId="1580" priority="236">
      <formula>P42&lt;&gt;100%</formula>
    </cfRule>
  </conditionalFormatting>
  <conditionalFormatting sqref="G40">
    <cfRule type="expression" dxfId="1579" priority="234">
      <formula>J40&lt;&gt;100%</formula>
    </cfRule>
  </conditionalFormatting>
  <conditionalFormatting sqref="I40">
    <cfRule type="expression" dxfId="1578" priority="235">
      <formula>J40&lt;&gt;100%</formula>
    </cfRule>
  </conditionalFormatting>
  <conditionalFormatting sqref="W40">
    <cfRule type="expression" dxfId="1577" priority="233">
      <formula>Y40&lt;&gt;100%</formula>
    </cfRule>
  </conditionalFormatting>
  <conditionalFormatting sqref="X40">
    <cfRule type="expression" dxfId="1576" priority="232">
      <formula>Y40&lt;&gt;100%</formula>
    </cfRule>
  </conditionalFormatting>
  <conditionalFormatting sqref="U42">
    <cfRule type="expression" dxfId="1575" priority="231">
      <formula>V42&lt;&gt;100%</formula>
    </cfRule>
  </conditionalFormatting>
  <conditionalFormatting sqref="AD40">
    <cfRule type="expression" dxfId="1574" priority="230">
      <formula>AG40&lt;&gt;100%</formula>
    </cfRule>
  </conditionalFormatting>
  <conditionalFormatting sqref="AE40">
    <cfRule type="expression" dxfId="1573" priority="229">
      <formula>AG40&lt;&gt;100%</formula>
    </cfRule>
  </conditionalFormatting>
  <conditionalFormatting sqref="AF40">
    <cfRule type="expression" dxfId="1572" priority="228">
      <formula>AG40&lt;&gt;100%</formula>
    </cfRule>
  </conditionalFormatting>
  <conditionalFormatting sqref="D40">
    <cfRule type="expression" dxfId="1571" priority="227">
      <formula>F40&lt;&gt;100%</formula>
    </cfRule>
  </conditionalFormatting>
  <conditionalFormatting sqref="H40">
    <cfRule type="expression" dxfId="1570" priority="226">
      <formula>J40&lt;&gt;100%</formula>
    </cfRule>
  </conditionalFormatting>
  <conditionalFormatting sqref="N40">
    <cfRule type="expression" dxfId="1569" priority="225">
      <formula>P40&lt;&gt;100%</formula>
    </cfRule>
  </conditionalFormatting>
  <conditionalFormatting sqref="N42">
    <cfRule type="expression" dxfId="1568" priority="224">
      <formula>P42&lt;&gt;100%</formula>
    </cfRule>
  </conditionalFormatting>
  <conditionalFormatting sqref="L42">
    <cfRule type="expression" dxfId="1567" priority="223">
      <formula>M42&lt;&gt;100%</formula>
    </cfRule>
  </conditionalFormatting>
  <conditionalFormatting sqref="K42">
    <cfRule type="expression" dxfId="1566" priority="222">
      <formula>M42&lt;&gt;100%</formula>
    </cfRule>
  </conditionalFormatting>
  <conditionalFormatting sqref="S40">
    <cfRule type="expression" dxfId="1565" priority="239">
      <formula>W40&lt;&gt;100%</formula>
    </cfRule>
  </conditionalFormatting>
  <conditionalFormatting sqref="Q40">
    <cfRule type="expression" dxfId="1564" priority="240">
      <formula>V40&lt;&gt;100%</formula>
    </cfRule>
  </conditionalFormatting>
  <conditionalFormatting sqref="T40">
    <cfRule type="expression" dxfId="1563" priority="221">
      <formula>V40&lt;&gt;100%</formula>
    </cfRule>
  </conditionalFormatting>
  <conditionalFormatting sqref="Q42">
    <cfRule type="expression" dxfId="1562" priority="220">
      <formula>S42&lt;&gt;100%</formula>
    </cfRule>
  </conditionalFormatting>
  <conditionalFormatting sqref="T42">
    <cfRule type="expression" dxfId="1561" priority="218">
      <formula>V42&lt;&gt;100%</formula>
    </cfRule>
  </conditionalFormatting>
  <conditionalFormatting sqref="R37">
    <cfRule type="expression" dxfId="1560" priority="196">
      <formula>S37&lt;&gt;100%</formula>
    </cfRule>
  </conditionalFormatting>
  <conditionalFormatting sqref="C35">
    <cfRule type="expression" dxfId="1559" priority="215">
      <formula>F35&lt;&gt;100%</formula>
    </cfRule>
  </conditionalFormatting>
  <conditionalFormatting sqref="E35">
    <cfRule type="expression" dxfId="1558" priority="214">
      <formula>F35&lt;&gt;100%</formula>
    </cfRule>
  </conditionalFormatting>
  <conditionalFormatting sqref="O37">
    <cfRule type="expression" dxfId="1557" priority="213">
      <formula>P37&lt;&gt;100%</formula>
    </cfRule>
  </conditionalFormatting>
  <conditionalFormatting sqref="G35">
    <cfRule type="expression" dxfId="1556" priority="211">
      <formula>J35&lt;&gt;100%</formula>
    </cfRule>
  </conditionalFormatting>
  <conditionalFormatting sqref="I35">
    <cfRule type="expression" dxfId="1555" priority="212">
      <formula>J35&lt;&gt;100%</formula>
    </cfRule>
  </conditionalFormatting>
  <conditionalFormatting sqref="W35">
    <cfRule type="expression" dxfId="1554" priority="210">
      <formula>Y35&lt;&gt;100%</formula>
    </cfRule>
  </conditionalFormatting>
  <conditionalFormatting sqref="X35">
    <cfRule type="expression" dxfId="1553" priority="209">
      <formula>Y35&lt;&gt;100%</formula>
    </cfRule>
  </conditionalFormatting>
  <conditionalFormatting sqref="U37">
    <cfRule type="expression" dxfId="1552" priority="208">
      <formula>V37&lt;&gt;100%</formula>
    </cfRule>
  </conditionalFormatting>
  <conditionalFormatting sqref="AD35">
    <cfRule type="expression" dxfId="1551" priority="207">
      <formula>AG35&lt;&gt;100%</formula>
    </cfRule>
  </conditionalFormatting>
  <conditionalFormatting sqref="AE35">
    <cfRule type="expression" dxfId="1550" priority="206">
      <formula>AG35&lt;&gt;100%</formula>
    </cfRule>
  </conditionalFormatting>
  <conditionalFormatting sqref="AF35">
    <cfRule type="expression" dxfId="1549" priority="205">
      <formula>AG35&lt;&gt;100%</formula>
    </cfRule>
  </conditionalFormatting>
  <conditionalFormatting sqref="D35">
    <cfRule type="expression" dxfId="1548" priority="204">
      <formula>F35&lt;&gt;100%</formula>
    </cfRule>
  </conditionalFormatting>
  <conditionalFormatting sqref="H35">
    <cfRule type="expression" dxfId="1547" priority="203">
      <formula>J35&lt;&gt;100%</formula>
    </cfRule>
  </conditionalFormatting>
  <conditionalFormatting sqref="N35">
    <cfRule type="expression" dxfId="1546" priority="202">
      <formula>P35&lt;&gt;100%</formula>
    </cfRule>
  </conditionalFormatting>
  <conditionalFormatting sqref="N37">
    <cfRule type="expression" dxfId="1545" priority="201">
      <formula>P37&lt;&gt;100%</formula>
    </cfRule>
  </conditionalFormatting>
  <conditionalFormatting sqref="L37">
    <cfRule type="expression" dxfId="1544" priority="200">
      <formula>M37&lt;&gt;100%</formula>
    </cfRule>
  </conditionalFormatting>
  <conditionalFormatting sqref="K37">
    <cfRule type="expression" dxfId="1543" priority="199">
      <formula>M37&lt;&gt;100%</formula>
    </cfRule>
  </conditionalFormatting>
  <conditionalFormatting sqref="S35">
    <cfRule type="expression" dxfId="1542" priority="216">
      <formula>W35&lt;&gt;100%</formula>
    </cfRule>
  </conditionalFormatting>
  <conditionalFormatting sqref="Q35">
    <cfRule type="expression" dxfId="1541" priority="217">
      <formula>V35&lt;&gt;100%</formula>
    </cfRule>
  </conditionalFormatting>
  <conditionalFormatting sqref="T35">
    <cfRule type="expression" dxfId="1540" priority="198">
      <formula>V35&lt;&gt;100%</formula>
    </cfRule>
  </conditionalFormatting>
  <conditionalFormatting sqref="Q37">
    <cfRule type="expression" dxfId="1539" priority="197">
      <formula>S37&lt;&gt;100%</formula>
    </cfRule>
  </conditionalFormatting>
  <conditionalFormatting sqref="T37">
    <cfRule type="expression" dxfId="1538" priority="195">
      <formula>V37&lt;&gt;100%</formula>
    </cfRule>
  </conditionalFormatting>
  <conditionalFormatting sqref="R32">
    <cfRule type="expression" dxfId="1537" priority="173">
      <formula>S32&lt;&gt;100%</formula>
    </cfRule>
  </conditionalFormatting>
  <conditionalFormatting sqref="C30">
    <cfRule type="expression" dxfId="1536" priority="192">
      <formula>F30&lt;&gt;100%</formula>
    </cfRule>
  </conditionalFormatting>
  <conditionalFormatting sqref="E30">
    <cfRule type="expression" dxfId="1535" priority="191">
      <formula>F30&lt;&gt;100%</formula>
    </cfRule>
  </conditionalFormatting>
  <conditionalFormatting sqref="O32">
    <cfRule type="expression" dxfId="1534" priority="190">
      <formula>P32&lt;&gt;100%</formula>
    </cfRule>
  </conditionalFormatting>
  <conditionalFormatting sqref="G30">
    <cfRule type="expression" dxfId="1533" priority="188">
      <formula>J30&lt;&gt;100%</formula>
    </cfRule>
  </conditionalFormatting>
  <conditionalFormatting sqref="I30">
    <cfRule type="expression" dxfId="1532" priority="189">
      <formula>J30&lt;&gt;100%</formula>
    </cfRule>
  </conditionalFormatting>
  <conditionalFormatting sqref="W30">
    <cfRule type="expression" dxfId="1531" priority="187">
      <formula>Y30&lt;&gt;100%</formula>
    </cfRule>
  </conditionalFormatting>
  <conditionalFormatting sqref="X30">
    <cfRule type="expression" dxfId="1530" priority="186">
      <formula>Y30&lt;&gt;100%</formula>
    </cfRule>
  </conditionalFormatting>
  <conditionalFormatting sqref="U32">
    <cfRule type="expression" dxfId="1529" priority="185">
      <formula>V32&lt;&gt;100%</formula>
    </cfRule>
  </conditionalFormatting>
  <conditionalFormatting sqref="AD30">
    <cfRule type="expression" dxfId="1528" priority="184">
      <formula>AG30&lt;&gt;100%</formula>
    </cfRule>
  </conditionalFormatting>
  <conditionalFormatting sqref="AE30">
    <cfRule type="expression" dxfId="1527" priority="183">
      <formula>AG30&lt;&gt;100%</formula>
    </cfRule>
  </conditionalFormatting>
  <conditionalFormatting sqref="AF30">
    <cfRule type="expression" dxfId="1526" priority="182">
      <formula>AG30&lt;&gt;100%</formula>
    </cfRule>
  </conditionalFormatting>
  <conditionalFormatting sqref="D30">
    <cfRule type="expression" dxfId="1525" priority="181">
      <formula>F30&lt;&gt;100%</formula>
    </cfRule>
  </conditionalFormatting>
  <conditionalFormatting sqref="H30">
    <cfRule type="expression" dxfId="1524" priority="180">
      <formula>J30&lt;&gt;100%</formula>
    </cfRule>
  </conditionalFormatting>
  <conditionalFormatting sqref="N30">
    <cfRule type="expression" dxfId="1523" priority="179">
      <formula>P30&lt;&gt;100%</formula>
    </cfRule>
  </conditionalFormatting>
  <conditionalFormatting sqref="N32">
    <cfRule type="expression" dxfId="1522" priority="178">
      <formula>P32&lt;&gt;100%</formula>
    </cfRule>
  </conditionalFormatting>
  <conditionalFormatting sqref="L32">
    <cfRule type="expression" dxfId="1521" priority="177">
      <formula>M32&lt;&gt;100%</formula>
    </cfRule>
  </conditionalFormatting>
  <conditionalFormatting sqref="K32">
    <cfRule type="expression" dxfId="1520" priority="176">
      <formula>M32&lt;&gt;100%</formula>
    </cfRule>
  </conditionalFormatting>
  <conditionalFormatting sqref="S30">
    <cfRule type="expression" dxfId="1519" priority="193">
      <formula>W30&lt;&gt;100%</formula>
    </cfRule>
  </conditionalFormatting>
  <conditionalFormatting sqref="Q30">
    <cfRule type="expression" dxfId="1518" priority="194">
      <formula>V30&lt;&gt;100%</formula>
    </cfRule>
  </conditionalFormatting>
  <conditionalFormatting sqref="T30">
    <cfRule type="expression" dxfId="1517" priority="175">
      <formula>V30&lt;&gt;100%</formula>
    </cfRule>
  </conditionalFormatting>
  <conditionalFormatting sqref="Q32">
    <cfRule type="expression" dxfId="1516" priority="174">
      <formula>S32&lt;&gt;100%</formula>
    </cfRule>
  </conditionalFormatting>
  <conditionalFormatting sqref="T32">
    <cfRule type="expression" dxfId="1515" priority="172">
      <formula>V32&lt;&gt;100%</formula>
    </cfRule>
  </conditionalFormatting>
  <conditionalFormatting sqref="R27">
    <cfRule type="expression" dxfId="1514" priority="150">
      <formula>S27&lt;&gt;100%</formula>
    </cfRule>
  </conditionalFormatting>
  <conditionalFormatting sqref="C25">
    <cfRule type="expression" dxfId="1513" priority="169">
      <formula>F25&lt;&gt;100%</formula>
    </cfRule>
  </conditionalFormatting>
  <conditionalFormatting sqref="E25">
    <cfRule type="expression" dxfId="1512" priority="168">
      <formula>F25&lt;&gt;100%</formula>
    </cfRule>
  </conditionalFormatting>
  <conditionalFormatting sqref="O27">
    <cfRule type="expression" dxfId="1511" priority="167">
      <formula>P27&lt;&gt;100%</formula>
    </cfRule>
  </conditionalFormatting>
  <conditionalFormatting sqref="G25">
    <cfRule type="expression" dxfId="1510" priority="165">
      <formula>J25&lt;&gt;100%</formula>
    </cfRule>
  </conditionalFormatting>
  <conditionalFormatting sqref="I25">
    <cfRule type="expression" dxfId="1509" priority="166">
      <formula>J25&lt;&gt;100%</formula>
    </cfRule>
  </conditionalFormatting>
  <conditionalFormatting sqref="W25">
    <cfRule type="expression" dxfId="1508" priority="164">
      <formula>Y25&lt;&gt;100%</formula>
    </cfRule>
  </conditionalFormatting>
  <conditionalFormatting sqref="X25">
    <cfRule type="expression" dxfId="1507" priority="163">
      <formula>Y25&lt;&gt;100%</formula>
    </cfRule>
  </conditionalFormatting>
  <conditionalFormatting sqref="U27">
    <cfRule type="expression" dxfId="1506" priority="162">
      <formula>V27&lt;&gt;100%</formula>
    </cfRule>
  </conditionalFormatting>
  <conditionalFormatting sqref="AD25">
    <cfRule type="expression" dxfId="1505" priority="161">
      <formula>AG25&lt;&gt;100%</formula>
    </cfRule>
  </conditionalFormatting>
  <conditionalFormatting sqref="AE25">
    <cfRule type="expression" dxfId="1504" priority="160">
      <formula>AG25&lt;&gt;100%</formula>
    </cfRule>
  </conditionalFormatting>
  <conditionalFormatting sqref="AF25">
    <cfRule type="expression" dxfId="1503" priority="159">
      <formula>AG25&lt;&gt;100%</formula>
    </cfRule>
  </conditionalFormatting>
  <conditionalFormatting sqref="D25">
    <cfRule type="expression" dxfId="1502" priority="158">
      <formula>F25&lt;&gt;100%</formula>
    </cfRule>
  </conditionalFormatting>
  <conditionalFormatting sqref="H25">
    <cfRule type="expression" dxfId="1501" priority="157">
      <formula>J25&lt;&gt;100%</formula>
    </cfRule>
  </conditionalFormatting>
  <conditionalFormatting sqref="N25">
    <cfRule type="expression" dxfId="1500" priority="156">
      <formula>P25&lt;&gt;100%</formula>
    </cfRule>
  </conditionalFormatting>
  <conditionalFormatting sqref="N27">
    <cfRule type="expression" dxfId="1499" priority="155">
      <formula>P27&lt;&gt;100%</formula>
    </cfRule>
  </conditionalFormatting>
  <conditionalFormatting sqref="L27">
    <cfRule type="expression" dxfId="1498" priority="154">
      <formula>M27&lt;&gt;100%</formula>
    </cfRule>
  </conditionalFormatting>
  <conditionalFormatting sqref="K27">
    <cfRule type="expression" dxfId="1497" priority="153">
      <formula>M27&lt;&gt;100%</formula>
    </cfRule>
  </conditionalFormatting>
  <conditionalFormatting sqref="S25">
    <cfRule type="expression" dxfId="1496" priority="170">
      <formula>W25&lt;&gt;100%</formula>
    </cfRule>
  </conditionalFormatting>
  <conditionalFormatting sqref="Q25">
    <cfRule type="expression" dxfId="1495" priority="171">
      <formula>V25&lt;&gt;100%</formula>
    </cfRule>
  </conditionalFormatting>
  <conditionalFormatting sqref="T25">
    <cfRule type="expression" dxfId="1494" priority="152">
      <formula>V25&lt;&gt;100%</formula>
    </cfRule>
  </conditionalFormatting>
  <conditionalFormatting sqref="Q27">
    <cfRule type="expression" dxfId="1493" priority="151">
      <formula>S27&lt;&gt;100%</formula>
    </cfRule>
  </conditionalFormatting>
  <conditionalFormatting sqref="T27">
    <cfRule type="expression" dxfId="1492" priority="149">
      <formula>V27&lt;&gt;100%</formula>
    </cfRule>
  </conditionalFormatting>
  <conditionalFormatting sqref="R22">
    <cfRule type="expression" dxfId="1491" priority="127">
      <formula>S22&lt;&gt;100%</formula>
    </cfRule>
  </conditionalFormatting>
  <conditionalFormatting sqref="C20">
    <cfRule type="expression" dxfId="1490" priority="146">
      <formula>F20&lt;&gt;100%</formula>
    </cfRule>
  </conditionalFormatting>
  <conditionalFormatting sqref="E20">
    <cfRule type="expression" dxfId="1489" priority="145">
      <formula>F20&lt;&gt;100%</formula>
    </cfRule>
  </conditionalFormatting>
  <conditionalFormatting sqref="O22">
    <cfRule type="expression" dxfId="1488" priority="144">
      <formula>P22&lt;&gt;100%</formula>
    </cfRule>
  </conditionalFormatting>
  <conditionalFormatting sqref="G20">
    <cfRule type="expression" dxfId="1487" priority="142">
      <formula>J20&lt;&gt;100%</formula>
    </cfRule>
  </conditionalFormatting>
  <conditionalFormatting sqref="I20">
    <cfRule type="expression" dxfId="1486" priority="143">
      <formula>J20&lt;&gt;100%</formula>
    </cfRule>
  </conditionalFormatting>
  <conditionalFormatting sqref="W20">
    <cfRule type="expression" dxfId="1485" priority="141">
      <formula>Y20&lt;&gt;100%</formula>
    </cfRule>
  </conditionalFormatting>
  <conditionalFormatting sqref="X20">
    <cfRule type="expression" dxfId="1484" priority="140">
      <formula>Y20&lt;&gt;100%</formula>
    </cfRule>
  </conditionalFormatting>
  <conditionalFormatting sqref="U22">
    <cfRule type="expression" dxfId="1483" priority="139">
      <formula>V22&lt;&gt;100%</formula>
    </cfRule>
  </conditionalFormatting>
  <conditionalFormatting sqref="AD20">
    <cfRule type="expression" dxfId="1482" priority="138">
      <formula>AG20&lt;&gt;100%</formula>
    </cfRule>
  </conditionalFormatting>
  <conditionalFormatting sqref="AE20">
    <cfRule type="expression" dxfId="1481" priority="137">
      <formula>AG20&lt;&gt;100%</formula>
    </cfRule>
  </conditionalFormatting>
  <conditionalFormatting sqref="AF20">
    <cfRule type="expression" dxfId="1480" priority="136">
      <formula>AG20&lt;&gt;100%</formula>
    </cfRule>
  </conditionalFormatting>
  <conditionalFormatting sqref="D20">
    <cfRule type="expression" dxfId="1479" priority="135">
      <formula>F20&lt;&gt;100%</formula>
    </cfRule>
  </conditionalFormatting>
  <conditionalFormatting sqref="H20">
    <cfRule type="expression" dxfId="1478" priority="134">
      <formula>J20&lt;&gt;100%</formula>
    </cfRule>
  </conditionalFormatting>
  <conditionalFormatting sqref="N20">
    <cfRule type="expression" dxfId="1477" priority="133">
      <formula>P20&lt;&gt;100%</formula>
    </cfRule>
  </conditionalFormatting>
  <conditionalFormatting sqref="N22">
    <cfRule type="expression" dxfId="1476" priority="132">
      <formula>P22&lt;&gt;100%</formula>
    </cfRule>
  </conditionalFormatting>
  <conditionalFormatting sqref="L22">
    <cfRule type="expression" dxfId="1475" priority="131">
      <formula>M22&lt;&gt;100%</formula>
    </cfRule>
  </conditionalFormatting>
  <conditionalFormatting sqref="K22">
    <cfRule type="expression" dxfId="1474" priority="130">
      <formula>M22&lt;&gt;100%</formula>
    </cfRule>
  </conditionalFormatting>
  <conditionalFormatting sqref="S20">
    <cfRule type="expression" dxfId="1473" priority="147">
      <formula>W20&lt;&gt;100%</formula>
    </cfRule>
  </conditionalFormatting>
  <conditionalFormatting sqref="Q20">
    <cfRule type="expression" dxfId="1472" priority="148">
      <formula>V20&lt;&gt;100%</formula>
    </cfRule>
  </conditionalFormatting>
  <conditionalFormatting sqref="T20">
    <cfRule type="expression" dxfId="1471" priority="129">
      <formula>V20&lt;&gt;100%</formula>
    </cfRule>
  </conditionalFormatting>
  <conditionalFormatting sqref="Q22">
    <cfRule type="expression" dxfId="1470" priority="128">
      <formula>S22&lt;&gt;100%</formula>
    </cfRule>
  </conditionalFormatting>
  <conditionalFormatting sqref="T22">
    <cfRule type="expression" dxfId="1469" priority="126">
      <formula>V22&lt;&gt;100%</formula>
    </cfRule>
  </conditionalFormatting>
  <conditionalFormatting sqref="R17">
    <cfRule type="expression" dxfId="1468" priority="104">
      <formula>S17&lt;&gt;100%</formula>
    </cfRule>
  </conditionalFormatting>
  <conditionalFormatting sqref="C15">
    <cfRule type="expression" dxfId="1467" priority="123">
      <formula>F15&lt;&gt;100%</formula>
    </cfRule>
  </conditionalFormatting>
  <conditionalFormatting sqref="E15">
    <cfRule type="expression" dxfId="1466" priority="122">
      <formula>F15&lt;&gt;100%</formula>
    </cfRule>
  </conditionalFormatting>
  <conditionalFormatting sqref="O17">
    <cfRule type="expression" dxfId="1465" priority="121">
      <formula>P17&lt;&gt;100%</formula>
    </cfRule>
  </conditionalFormatting>
  <conditionalFormatting sqref="G15">
    <cfRule type="expression" dxfId="1464" priority="119">
      <formula>J15&lt;&gt;100%</formula>
    </cfRule>
  </conditionalFormatting>
  <conditionalFormatting sqref="I15">
    <cfRule type="expression" dxfId="1463" priority="120">
      <formula>J15&lt;&gt;100%</formula>
    </cfRule>
  </conditionalFormatting>
  <conditionalFormatting sqref="W15">
    <cfRule type="expression" dxfId="1462" priority="118">
      <formula>Y15&lt;&gt;100%</formula>
    </cfRule>
  </conditionalFormatting>
  <conditionalFormatting sqref="X15">
    <cfRule type="expression" dxfId="1461" priority="117">
      <formula>Y15&lt;&gt;100%</formula>
    </cfRule>
  </conditionalFormatting>
  <conditionalFormatting sqref="U17">
    <cfRule type="expression" dxfId="1460" priority="116">
      <formula>V17&lt;&gt;100%</formula>
    </cfRule>
  </conditionalFormatting>
  <conditionalFormatting sqref="AD15">
    <cfRule type="expression" dxfId="1459" priority="115">
      <formula>AG15&lt;&gt;100%</formula>
    </cfRule>
  </conditionalFormatting>
  <conditionalFormatting sqref="AE15">
    <cfRule type="expression" dxfId="1458" priority="114">
      <formula>AG15&lt;&gt;100%</formula>
    </cfRule>
  </conditionalFormatting>
  <conditionalFormatting sqref="AF15">
    <cfRule type="expression" dxfId="1457" priority="113">
      <formula>AG15&lt;&gt;100%</formula>
    </cfRule>
  </conditionalFormatting>
  <conditionalFormatting sqref="D15">
    <cfRule type="expression" dxfId="1456" priority="112">
      <formula>F15&lt;&gt;100%</formula>
    </cfRule>
  </conditionalFormatting>
  <conditionalFormatting sqref="H15">
    <cfRule type="expression" dxfId="1455" priority="111">
      <formula>J15&lt;&gt;100%</formula>
    </cfRule>
  </conditionalFormatting>
  <conditionalFormatting sqref="N15">
    <cfRule type="expression" dxfId="1454" priority="110">
      <formula>P15&lt;&gt;100%</formula>
    </cfRule>
  </conditionalFormatting>
  <conditionalFormatting sqref="N17">
    <cfRule type="expression" dxfId="1453" priority="109">
      <formula>P17&lt;&gt;100%</formula>
    </cfRule>
  </conditionalFormatting>
  <conditionalFormatting sqref="L17">
    <cfRule type="expression" dxfId="1452" priority="108">
      <formula>M17&lt;&gt;100%</formula>
    </cfRule>
  </conditionalFormatting>
  <conditionalFormatting sqref="K17">
    <cfRule type="expression" dxfId="1451" priority="107">
      <formula>M17&lt;&gt;100%</formula>
    </cfRule>
  </conditionalFormatting>
  <conditionalFormatting sqref="S15">
    <cfRule type="expression" dxfId="1450" priority="124">
      <formula>W15&lt;&gt;100%</formula>
    </cfRule>
  </conditionalFormatting>
  <conditionalFormatting sqref="Q15">
    <cfRule type="expression" dxfId="1449" priority="125">
      <formula>V15&lt;&gt;100%</formula>
    </cfRule>
  </conditionalFormatting>
  <conditionalFormatting sqref="T15">
    <cfRule type="expression" dxfId="1448" priority="106">
      <formula>V15&lt;&gt;100%</formula>
    </cfRule>
  </conditionalFormatting>
  <conditionalFormatting sqref="Q17">
    <cfRule type="expression" dxfId="1447" priority="105">
      <formula>S17&lt;&gt;100%</formula>
    </cfRule>
  </conditionalFormatting>
  <conditionalFormatting sqref="T17">
    <cfRule type="expression" dxfId="1446" priority="103">
      <formula>V17&lt;&gt;100%</formula>
    </cfRule>
  </conditionalFormatting>
  <conditionalFormatting sqref="R12">
    <cfRule type="expression" dxfId="1445" priority="81">
      <formula>S12&lt;&gt;100%</formula>
    </cfRule>
  </conditionalFormatting>
  <conditionalFormatting sqref="C10">
    <cfRule type="expression" dxfId="1444" priority="100">
      <formula>F10&lt;&gt;100%</formula>
    </cfRule>
  </conditionalFormatting>
  <conditionalFormatting sqref="E10">
    <cfRule type="expression" dxfId="1443" priority="99">
      <formula>F10&lt;&gt;100%</formula>
    </cfRule>
  </conditionalFormatting>
  <conditionalFormatting sqref="O12">
    <cfRule type="expression" dxfId="1442" priority="98">
      <formula>P12&lt;&gt;100%</formula>
    </cfRule>
  </conditionalFormatting>
  <conditionalFormatting sqref="G10">
    <cfRule type="expression" dxfId="1441" priority="96">
      <formula>J10&lt;&gt;100%</formula>
    </cfRule>
  </conditionalFormatting>
  <conditionalFormatting sqref="I10">
    <cfRule type="expression" dxfId="1440" priority="97">
      <formula>J10&lt;&gt;100%</formula>
    </cfRule>
  </conditionalFormatting>
  <conditionalFormatting sqref="W10">
    <cfRule type="expression" dxfId="1439" priority="95">
      <formula>Y10&lt;&gt;100%</formula>
    </cfRule>
  </conditionalFormatting>
  <conditionalFormatting sqref="X10">
    <cfRule type="expression" dxfId="1438" priority="94">
      <formula>Y10&lt;&gt;100%</formula>
    </cfRule>
  </conditionalFormatting>
  <conditionalFormatting sqref="U12">
    <cfRule type="expression" dxfId="1437" priority="93">
      <formula>V12&lt;&gt;100%</formula>
    </cfRule>
  </conditionalFormatting>
  <conditionalFormatting sqref="AD10">
    <cfRule type="expression" dxfId="1436" priority="92">
      <formula>AG10&lt;&gt;100%</formula>
    </cfRule>
  </conditionalFormatting>
  <conditionalFormatting sqref="AE10">
    <cfRule type="expression" dxfId="1435" priority="91">
      <formula>AG10&lt;&gt;100%</formula>
    </cfRule>
  </conditionalFormatting>
  <conditionalFormatting sqref="AF10">
    <cfRule type="expression" dxfId="1434" priority="90">
      <formula>AG10&lt;&gt;100%</formula>
    </cfRule>
  </conditionalFormatting>
  <conditionalFormatting sqref="D10">
    <cfRule type="expression" dxfId="1433" priority="89">
      <formula>F10&lt;&gt;100%</formula>
    </cfRule>
  </conditionalFormatting>
  <conditionalFormatting sqref="H10">
    <cfRule type="expression" dxfId="1432" priority="88">
      <formula>J10&lt;&gt;100%</formula>
    </cfRule>
  </conditionalFormatting>
  <conditionalFormatting sqref="N10">
    <cfRule type="expression" dxfId="1431" priority="87">
      <formula>P10&lt;&gt;100%</formula>
    </cfRule>
  </conditionalFormatting>
  <conditionalFormatting sqref="N12">
    <cfRule type="expression" dxfId="1430" priority="86">
      <formula>P12&lt;&gt;100%</formula>
    </cfRule>
  </conditionalFormatting>
  <conditionalFormatting sqref="L12">
    <cfRule type="expression" dxfId="1429" priority="85">
      <formula>M12&lt;&gt;100%</formula>
    </cfRule>
  </conditionalFormatting>
  <conditionalFormatting sqref="K12">
    <cfRule type="expression" dxfId="1428" priority="84">
      <formula>M12&lt;&gt;100%</formula>
    </cfRule>
  </conditionalFormatting>
  <conditionalFormatting sqref="S10">
    <cfRule type="expression" dxfId="1427" priority="101">
      <formula>W10&lt;&gt;100%</formula>
    </cfRule>
  </conditionalFormatting>
  <conditionalFormatting sqref="Q10">
    <cfRule type="expression" dxfId="1426" priority="102">
      <formula>V10&lt;&gt;100%</formula>
    </cfRule>
  </conditionalFormatting>
  <conditionalFormatting sqref="T10">
    <cfRule type="expression" dxfId="1425" priority="83">
      <formula>V10&lt;&gt;100%</formula>
    </cfRule>
  </conditionalFormatting>
  <conditionalFormatting sqref="Q12">
    <cfRule type="expression" dxfId="1424" priority="82">
      <formula>S12&lt;&gt;100%</formula>
    </cfRule>
  </conditionalFormatting>
  <conditionalFormatting sqref="T12">
    <cfRule type="expression" dxfId="1423" priority="80">
      <formula>V12&lt;&gt;100%</formula>
    </cfRule>
  </conditionalFormatting>
  <conditionalFormatting sqref="R7">
    <cfRule type="expression" dxfId="1422" priority="61">
      <formula>S7&lt;&gt;100%</formula>
    </cfRule>
  </conditionalFormatting>
  <conditionalFormatting sqref="C5">
    <cfRule type="expression" dxfId="1421" priority="77">
      <formula>F5&lt;&gt;100%</formula>
    </cfRule>
  </conditionalFormatting>
  <conditionalFormatting sqref="E5">
    <cfRule type="expression" dxfId="1420" priority="76">
      <formula>F5&lt;&gt;100%</formula>
    </cfRule>
  </conditionalFormatting>
  <conditionalFormatting sqref="O7">
    <cfRule type="expression" dxfId="1419" priority="75">
      <formula>P7&lt;&gt;100%</formula>
    </cfRule>
  </conditionalFormatting>
  <conditionalFormatting sqref="W5">
    <cfRule type="expression" dxfId="1418" priority="74">
      <formula>Y5&lt;&gt;100%</formula>
    </cfRule>
  </conditionalFormatting>
  <conditionalFormatting sqref="X5">
    <cfRule type="expression" dxfId="1417" priority="73">
      <formula>Y5&lt;&gt;100%</formula>
    </cfRule>
  </conditionalFormatting>
  <conditionalFormatting sqref="U7">
    <cfRule type="expression" dxfId="1416" priority="72">
      <formula>V7&lt;&gt;100%</formula>
    </cfRule>
  </conditionalFormatting>
  <conditionalFormatting sqref="AD5">
    <cfRule type="expression" dxfId="1415" priority="71">
      <formula>AG5&lt;&gt;100%</formula>
    </cfRule>
  </conditionalFormatting>
  <conditionalFormatting sqref="AE5">
    <cfRule type="expression" dxfId="1414" priority="70">
      <formula>AG5&lt;&gt;100%</formula>
    </cfRule>
  </conditionalFormatting>
  <conditionalFormatting sqref="AF5">
    <cfRule type="expression" dxfId="1413" priority="69">
      <formula>AG5&lt;&gt;100%</formula>
    </cfRule>
  </conditionalFormatting>
  <conditionalFormatting sqref="D5">
    <cfRule type="expression" dxfId="1412" priority="68">
      <formula>F5&lt;&gt;100%</formula>
    </cfRule>
  </conditionalFormatting>
  <conditionalFormatting sqref="N5">
    <cfRule type="expression" dxfId="1411" priority="67">
      <formula>P5&lt;&gt;100%</formula>
    </cfRule>
  </conditionalFormatting>
  <conditionalFormatting sqref="N7">
    <cfRule type="expression" dxfId="1410" priority="66">
      <formula>P7&lt;&gt;100%</formula>
    </cfRule>
  </conditionalFormatting>
  <conditionalFormatting sqref="L7">
    <cfRule type="expression" dxfId="1409" priority="65">
      <formula>M7&lt;&gt;100%</formula>
    </cfRule>
  </conditionalFormatting>
  <conditionalFormatting sqref="K7">
    <cfRule type="expression" dxfId="1408" priority="64">
      <formula>M7&lt;&gt;100%</formula>
    </cfRule>
  </conditionalFormatting>
  <conditionalFormatting sqref="S5">
    <cfRule type="expression" dxfId="1407" priority="78">
      <formula>W5&lt;&gt;100%</formula>
    </cfRule>
  </conditionalFormatting>
  <conditionalFormatting sqref="Q5">
    <cfRule type="expression" dxfId="1406" priority="79">
      <formula>V5&lt;&gt;100%</formula>
    </cfRule>
  </conditionalFormatting>
  <conditionalFormatting sqref="T5">
    <cfRule type="expression" dxfId="1405" priority="63">
      <formula>V5&lt;&gt;100%</formula>
    </cfRule>
  </conditionalFormatting>
  <conditionalFormatting sqref="Q7">
    <cfRule type="expression" dxfId="1404" priority="62">
      <formula>S7&lt;&gt;100%</formula>
    </cfRule>
  </conditionalFormatting>
  <conditionalFormatting sqref="T7">
    <cfRule type="expression" dxfId="1403" priority="60">
      <formula>V7&lt;&gt;100%</formula>
    </cfRule>
  </conditionalFormatting>
  <conditionalFormatting sqref="K5">
    <cfRule type="expression" dxfId="1402" priority="59">
      <formula>P5&lt;&gt;100%</formula>
    </cfRule>
  </conditionalFormatting>
  <conditionalFormatting sqref="K10">
    <cfRule type="expression" dxfId="1401" priority="58">
      <formula>P10&lt;&gt;100%</formula>
    </cfRule>
  </conditionalFormatting>
  <conditionalFormatting sqref="K15">
    <cfRule type="expression" dxfId="1400" priority="57">
      <formula>P15&lt;&gt;100%</formula>
    </cfRule>
  </conditionalFormatting>
  <conditionalFormatting sqref="K20">
    <cfRule type="expression" dxfId="1399" priority="56">
      <formula>P20&lt;&gt;100%</formula>
    </cfRule>
  </conditionalFormatting>
  <conditionalFormatting sqref="K25">
    <cfRule type="expression" dxfId="1398" priority="55">
      <formula>P25&lt;&gt;100%</formula>
    </cfRule>
  </conditionalFormatting>
  <conditionalFormatting sqref="K30">
    <cfRule type="expression" dxfId="1397" priority="54">
      <formula>P30&lt;&gt;100%</formula>
    </cfRule>
  </conditionalFormatting>
  <conditionalFormatting sqref="K35">
    <cfRule type="expression" dxfId="1396" priority="53">
      <formula>P35&lt;&gt;100%</formula>
    </cfRule>
  </conditionalFormatting>
  <conditionalFormatting sqref="K40">
    <cfRule type="expression" dxfId="1395" priority="52">
      <formula>P40&lt;&gt;100%</formula>
    </cfRule>
  </conditionalFormatting>
  <conditionalFormatting sqref="K45">
    <cfRule type="expression" dxfId="1394" priority="51">
      <formula>P45&lt;&gt;100%</formula>
    </cfRule>
  </conditionalFormatting>
  <conditionalFormatting sqref="K50">
    <cfRule type="expression" dxfId="1393" priority="50">
      <formula>P50&lt;&gt;100%</formula>
    </cfRule>
  </conditionalFormatting>
  <conditionalFormatting sqref="K55">
    <cfRule type="expression" dxfId="1392" priority="49">
      <formula>P55&lt;&gt;100%</formula>
    </cfRule>
  </conditionalFormatting>
  <conditionalFormatting sqref="K60">
    <cfRule type="expression" dxfId="1391" priority="48">
      <formula>P60&lt;&gt;100%</formula>
    </cfRule>
  </conditionalFormatting>
  <conditionalFormatting sqref="K65">
    <cfRule type="expression" dxfId="1390" priority="47">
      <formula>P65&lt;&gt;100%</formula>
    </cfRule>
  </conditionalFormatting>
  <conditionalFormatting sqref="K70">
    <cfRule type="expression" dxfId="1389" priority="46">
      <formula>P70&lt;&gt;100%</formula>
    </cfRule>
  </conditionalFormatting>
  <conditionalFormatting sqref="K75">
    <cfRule type="expression" dxfId="1388" priority="45">
      <formula>P75&lt;&gt;100%</formula>
    </cfRule>
  </conditionalFormatting>
  <conditionalFormatting sqref="K80">
    <cfRule type="expression" dxfId="1387" priority="44">
      <formula>P80&lt;&gt;100%</formula>
    </cfRule>
  </conditionalFormatting>
  <conditionalFormatting sqref="K85">
    <cfRule type="expression" dxfId="1386" priority="43">
      <formula>P85&lt;&gt;100%</formula>
    </cfRule>
  </conditionalFormatting>
  <conditionalFormatting sqref="K90">
    <cfRule type="expression" dxfId="1385" priority="42">
      <formula>P90&lt;&gt;100%</formula>
    </cfRule>
  </conditionalFormatting>
  <conditionalFormatting sqref="K95">
    <cfRule type="expression" dxfId="1384" priority="41">
      <formula>P95&lt;&gt;100%</formula>
    </cfRule>
  </conditionalFormatting>
  <conditionalFormatting sqref="K100">
    <cfRule type="expression" dxfId="1383" priority="40">
      <formula>P100&lt;&gt;100%</formula>
    </cfRule>
  </conditionalFormatting>
  <conditionalFormatting sqref="K105">
    <cfRule type="expression" dxfId="1382" priority="39">
      <formula>P105&lt;&gt;100%</formula>
    </cfRule>
  </conditionalFormatting>
  <conditionalFormatting sqref="K110">
    <cfRule type="expression" dxfId="1381" priority="38">
      <formula>P110&lt;&gt;100%</formula>
    </cfRule>
  </conditionalFormatting>
  <conditionalFormatting sqref="K115">
    <cfRule type="expression" dxfId="1380" priority="37">
      <formula>P115&lt;&gt;100%</formula>
    </cfRule>
  </conditionalFormatting>
  <conditionalFormatting sqref="K120">
    <cfRule type="expression" dxfId="1379" priority="36">
      <formula>P120&lt;&gt;100%</formula>
    </cfRule>
  </conditionalFormatting>
  <conditionalFormatting sqref="K125">
    <cfRule type="expression" dxfId="1378" priority="35">
      <formula>P125&lt;&gt;100%</formula>
    </cfRule>
  </conditionalFormatting>
  <conditionalFormatting sqref="K130">
    <cfRule type="expression" dxfId="1377" priority="34">
      <formula>P130&lt;&gt;100%</formula>
    </cfRule>
  </conditionalFormatting>
  <conditionalFormatting sqref="K135">
    <cfRule type="expression" dxfId="1376" priority="33">
      <formula>P135&lt;&gt;100%</formula>
    </cfRule>
  </conditionalFormatting>
  <conditionalFormatting sqref="K140">
    <cfRule type="expression" dxfId="1375" priority="32">
      <formula>P140&lt;&gt;100%</formula>
    </cfRule>
  </conditionalFormatting>
  <conditionalFormatting sqref="K145">
    <cfRule type="expression" dxfId="1374" priority="31">
      <formula>P145&lt;&gt;100%</formula>
    </cfRule>
  </conditionalFormatting>
  <conditionalFormatting sqref="K150">
    <cfRule type="expression" dxfId="1373" priority="30">
      <formula>P150&lt;&gt;100%</formula>
    </cfRule>
  </conditionalFormatting>
  <conditionalFormatting sqref="K155">
    <cfRule type="expression" dxfId="1372" priority="29">
      <formula>P155&lt;&gt;100%</formula>
    </cfRule>
  </conditionalFormatting>
  <conditionalFormatting sqref="K160">
    <cfRule type="expression" dxfId="1371" priority="28">
      <formula>P160&lt;&gt;100%</formula>
    </cfRule>
  </conditionalFormatting>
  <conditionalFormatting sqref="K165">
    <cfRule type="expression" dxfId="1370" priority="27">
      <formula>P165&lt;&gt;100%</formula>
    </cfRule>
  </conditionalFormatting>
  <conditionalFormatting sqref="K170">
    <cfRule type="expression" dxfId="1369" priority="26">
      <formula>P170&lt;&gt;100%</formula>
    </cfRule>
  </conditionalFormatting>
  <conditionalFormatting sqref="K175">
    <cfRule type="expression" dxfId="1368" priority="25">
      <formula>P175&lt;&gt;100%</formula>
    </cfRule>
  </conditionalFormatting>
  <conditionalFormatting sqref="K180">
    <cfRule type="expression" dxfId="1367" priority="24">
      <formula>P180&lt;&gt;100%</formula>
    </cfRule>
  </conditionalFormatting>
  <conditionalFormatting sqref="K185">
    <cfRule type="expression" dxfId="1366" priority="23">
      <formula>P185&lt;&gt;100%</formula>
    </cfRule>
  </conditionalFormatting>
  <conditionalFormatting sqref="K190">
    <cfRule type="expression" dxfId="1365" priority="22">
      <formula>P190&lt;&gt;100%</formula>
    </cfRule>
  </conditionalFormatting>
  <conditionalFormatting sqref="K195">
    <cfRule type="expression" dxfId="1364" priority="21">
      <formula>P195&lt;&gt;100%</formula>
    </cfRule>
  </conditionalFormatting>
  <conditionalFormatting sqref="K200">
    <cfRule type="expression" dxfId="1363" priority="20">
      <formula>P200&lt;&gt;100%</formula>
    </cfRule>
  </conditionalFormatting>
  <conditionalFormatting sqref="K205">
    <cfRule type="expression" dxfId="1362" priority="19">
      <formula>P205&lt;&gt;100%</formula>
    </cfRule>
  </conditionalFormatting>
  <conditionalFormatting sqref="K210">
    <cfRule type="expression" dxfId="1361" priority="18">
      <formula>P210&lt;&gt;100%</formula>
    </cfRule>
  </conditionalFormatting>
  <conditionalFormatting sqref="K215">
    <cfRule type="expression" dxfId="1360" priority="17">
      <formula>P215&lt;&gt;100%</formula>
    </cfRule>
  </conditionalFormatting>
  <conditionalFormatting sqref="K220">
    <cfRule type="expression" dxfId="1359" priority="16">
      <formula>P220&lt;&gt;100%</formula>
    </cfRule>
  </conditionalFormatting>
  <conditionalFormatting sqref="K225">
    <cfRule type="expression" dxfId="1358" priority="15">
      <formula>P225&lt;&gt;100%</formula>
    </cfRule>
  </conditionalFormatting>
  <conditionalFormatting sqref="K230">
    <cfRule type="expression" dxfId="1357" priority="14">
      <formula>P230&lt;&gt;100%</formula>
    </cfRule>
  </conditionalFormatting>
  <conditionalFormatting sqref="K235">
    <cfRule type="expression" dxfId="1356" priority="13">
      <formula>P235&lt;&gt;100%</formula>
    </cfRule>
  </conditionalFormatting>
  <conditionalFormatting sqref="K240">
    <cfRule type="expression" dxfId="1355" priority="12">
      <formula>P240&lt;&gt;100%</formula>
    </cfRule>
  </conditionalFormatting>
  <conditionalFormatting sqref="K245">
    <cfRule type="expression" dxfId="1354" priority="11">
      <formula>P245&lt;&gt;100%</formula>
    </cfRule>
  </conditionalFormatting>
  <conditionalFormatting sqref="K250">
    <cfRule type="expression" dxfId="1353" priority="10">
      <formula>P250&lt;&gt;100%</formula>
    </cfRule>
  </conditionalFormatting>
  <conditionalFormatting sqref="K255">
    <cfRule type="expression" dxfId="1352" priority="9">
      <formula>P255&lt;&gt;100%</formula>
    </cfRule>
  </conditionalFormatting>
  <conditionalFormatting sqref="K260">
    <cfRule type="expression" dxfId="1351" priority="8">
      <formula>P260&lt;&gt;100%</formula>
    </cfRule>
  </conditionalFormatting>
  <conditionalFormatting sqref="K265">
    <cfRule type="expression" dxfId="1350" priority="7">
      <formula>P265&lt;&gt;100%</formula>
    </cfRule>
  </conditionalFormatting>
  <conditionalFormatting sqref="K270">
    <cfRule type="expression" dxfId="1349" priority="6">
      <formula>P270&lt;&gt;100%</formula>
    </cfRule>
  </conditionalFormatting>
  <conditionalFormatting sqref="K275">
    <cfRule type="expression" dxfId="1348" priority="5">
      <formula>P275&lt;&gt;100%</formula>
    </cfRule>
  </conditionalFormatting>
  <conditionalFormatting sqref="K280">
    <cfRule type="expression" dxfId="1347" priority="4">
      <formula>P280&lt;&gt;100%</formula>
    </cfRule>
  </conditionalFormatting>
  <conditionalFormatting sqref="G5">
    <cfRule type="expression" dxfId="1346" priority="3">
      <formula>J5&lt;&gt;100%</formula>
    </cfRule>
  </conditionalFormatting>
  <conditionalFormatting sqref="I5">
    <cfRule type="expression" dxfId="1345" priority="2">
      <formula>J5&lt;&gt;100%</formula>
    </cfRule>
  </conditionalFormatting>
  <conditionalFormatting sqref="H5">
    <cfRule type="expression" dxfId="1344" priority="1">
      <formula>J5&lt;&gt;100%</formula>
    </cfRule>
  </conditionalFormatting>
  <dataValidations count="1">
    <dataValidation type="list" allowBlank="1" showInputMessage="1" showErrorMessage="1" prompt="Please pick industry" sqref="A48 A53 A58 A63 A68 A73 A78 A83 A88 A93 A98 A103 A108 A113 A118 A123 A128 A133 A138 A143 A148 A153 A158 A163 A168 A173 A178 A183 A188 A193 A198 A203 A208 A213 A218 A223 A228 A233 A238 A243 A248 A253 A258 A263 A268 A273 A278 A43 A38 A33 A28 A23 A18 A13 A8 A3">
      <formula1>catty</formula1>
    </dataValidation>
  </dataValidations>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286"/>
  <sheetViews>
    <sheetView showGridLines="0" zoomScale="39" zoomScaleNormal="39" workbookViewId="0">
      <pane xSplit="1" ySplit="2" topLeftCell="G3" activePane="bottomRight" state="frozen"/>
      <selection pane="topRight" activeCell="B1" sqref="B1"/>
      <selection pane="bottomLeft" activeCell="A3" sqref="A3"/>
      <selection pane="bottomRight" activeCell="N5" sqref="N5:O5"/>
    </sheetView>
  </sheetViews>
  <sheetFormatPr defaultRowHeight="14.25" x14ac:dyDescent="0.2"/>
  <cols>
    <col min="1" max="1" width="58.5703125" style="13" customWidth="1"/>
    <col min="2" max="2" width="23.42578125" style="13" customWidth="1"/>
    <col min="3" max="4" width="16.7109375" style="13" customWidth="1"/>
    <col min="5" max="5" width="17.5703125" style="13" customWidth="1"/>
    <col min="6" max="6" width="5.28515625" style="23" hidden="1" customWidth="1"/>
    <col min="7" max="8" width="16.7109375" style="13" customWidth="1"/>
    <col min="9" max="9" width="17.85546875" style="13" customWidth="1"/>
    <col min="10" max="10" width="5.28515625" style="23" hidden="1" customWidth="1"/>
    <col min="11" max="12" width="19" style="13" customWidth="1"/>
    <col min="13" max="13" width="5.85546875" style="13" hidden="1" customWidth="1"/>
    <col min="14" max="15" width="19" style="13" customWidth="1"/>
    <col min="16" max="16" width="5.28515625" style="23" hidden="1" customWidth="1"/>
    <col min="17" max="18" width="16.7109375" style="13" customWidth="1"/>
    <col min="19" max="19" width="5.42578125" style="13" hidden="1" customWidth="1"/>
    <col min="20" max="21" width="16.7109375" style="13" customWidth="1"/>
    <col min="22" max="22" width="5.28515625" style="23" hidden="1" customWidth="1"/>
    <col min="23" max="24" width="16.7109375" style="13" customWidth="1"/>
    <col min="25" max="25" width="5.28515625" style="23" hidden="1" customWidth="1"/>
    <col min="26" max="26" width="22.7109375" style="13" customWidth="1"/>
    <col min="27" max="27" width="22.140625" style="13" customWidth="1"/>
    <col min="28" max="28" width="22.7109375" style="13" customWidth="1"/>
    <col min="29" max="29" width="22.7109375" style="24" customWidth="1"/>
    <col min="30" max="32" width="16.7109375" style="24" customWidth="1"/>
    <col min="33" max="33" width="5.28515625" style="25" hidden="1" customWidth="1"/>
    <col min="34" max="34" width="22.7109375" style="13" customWidth="1"/>
    <col min="35" max="35" width="27.7109375" style="13" customWidth="1"/>
    <col min="36" max="16384" width="9.140625" style="13"/>
  </cols>
  <sheetData>
    <row r="1" spans="1:35" ht="86.25" customHeight="1" x14ac:dyDescent="0.2">
      <c r="A1" s="51" t="s">
        <v>58</v>
      </c>
      <c r="B1" s="81" t="s">
        <v>56</v>
      </c>
      <c r="C1" s="82" t="s">
        <v>93</v>
      </c>
      <c r="D1" s="82"/>
      <c r="E1" s="83"/>
      <c r="F1" s="86"/>
      <c r="G1" s="87" t="s">
        <v>60</v>
      </c>
      <c r="H1" s="88"/>
      <c r="I1" s="89"/>
      <c r="J1" s="86"/>
      <c r="K1" s="93" t="s">
        <v>62</v>
      </c>
      <c r="L1" s="94"/>
      <c r="M1" s="94"/>
      <c r="N1" s="94"/>
      <c r="O1" s="95"/>
      <c r="P1" s="116"/>
      <c r="Q1" s="120" t="s">
        <v>57</v>
      </c>
      <c r="R1" s="121"/>
      <c r="S1" s="121"/>
      <c r="T1" s="121"/>
      <c r="U1" s="122"/>
      <c r="V1" s="126"/>
      <c r="W1" s="127" t="s">
        <v>61</v>
      </c>
      <c r="X1" s="128"/>
      <c r="Y1" s="86"/>
      <c r="Z1" s="131" t="s">
        <v>65</v>
      </c>
      <c r="AA1" s="104" t="s">
        <v>66</v>
      </c>
      <c r="AB1" s="106" t="s">
        <v>94</v>
      </c>
      <c r="AC1" s="108" t="s">
        <v>69</v>
      </c>
      <c r="AD1" s="110" t="s">
        <v>92</v>
      </c>
      <c r="AE1" s="111"/>
      <c r="AF1" s="112"/>
      <c r="AG1" s="116"/>
      <c r="AH1" s="118" t="s">
        <v>91</v>
      </c>
    </row>
    <row r="2" spans="1:35" ht="14.25" customHeight="1" x14ac:dyDescent="0.2">
      <c r="A2" s="54"/>
      <c r="B2" s="81"/>
      <c r="C2" s="84"/>
      <c r="D2" s="84"/>
      <c r="E2" s="85"/>
      <c r="F2" s="86"/>
      <c r="G2" s="90"/>
      <c r="H2" s="91"/>
      <c r="I2" s="92"/>
      <c r="J2" s="86"/>
      <c r="K2" s="96"/>
      <c r="L2" s="97"/>
      <c r="M2" s="97"/>
      <c r="N2" s="97"/>
      <c r="O2" s="98"/>
      <c r="P2" s="117"/>
      <c r="Q2" s="123"/>
      <c r="R2" s="124"/>
      <c r="S2" s="124"/>
      <c r="T2" s="124"/>
      <c r="U2" s="125"/>
      <c r="V2" s="126"/>
      <c r="W2" s="129"/>
      <c r="X2" s="130"/>
      <c r="Y2" s="86"/>
      <c r="Z2" s="132"/>
      <c r="AA2" s="105"/>
      <c r="AB2" s="107"/>
      <c r="AC2" s="109"/>
      <c r="AD2" s="113"/>
      <c r="AE2" s="114"/>
      <c r="AF2" s="115"/>
      <c r="AG2" s="117"/>
      <c r="AH2" s="119"/>
    </row>
    <row r="3" spans="1:35" ht="15.75" thickBot="1" x14ac:dyDescent="0.3">
      <c r="A3" s="26" t="s">
        <v>0</v>
      </c>
      <c r="B3" s="14">
        <v>0</v>
      </c>
      <c r="C3" s="99">
        <v>0</v>
      </c>
      <c r="D3" s="99"/>
      <c r="E3" s="100"/>
      <c r="F3" s="55"/>
      <c r="G3" s="99">
        <v>0</v>
      </c>
      <c r="H3" s="99"/>
      <c r="I3" s="100"/>
      <c r="J3" s="55"/>
      <c r="K3" s="101">
        <v>0</v>
      </c>
      <c r="L3" s="102"/>
      <c r="M3" s="102"/>
      <c r="N3" s="102"/>
      <c r="O3" s="103"/>
      <c r="P3" s="56"/>
      <c r="Q3" s="101">
        <v>0</v>
      </c>
      <c r="R3" s="102"/>
      <c r="S3" s="102"/>
      <c r="T3" s="102"/>
      <c r="U3" s="103"/>
      <c r="V3" s="58"/>
      <c r="W3" s="99">
        <v>0</v>
      </c>
      <c r="X3" s="100"/>
      <c r="Y3" s="55"/>
      <c r="Z3" s="50">
        <v>0</v>
      </c>
      <c r="AA3" s="15">
        <v>0</v>
      </c>
      <c r="AB3" s="50">
        <v>0</v>
      </c>
      <c r="AC3" s="50">
        <v>0</v>
      </c>
      <c r="AD3" s="101">
        <v>0</v>
      </c>
      <c r="AE3" s="102"/>
      <c r="AF3" s="103"/>
      <c r="AG3" s="61"/>
      <c r="AH3" s="16">
        <v>0</v>
      </c>
      <c r="AI3" s="35">
        <f>SUM(B3:AH3)</f>
        <v>0</v>
      </c>
    </row>
    <row r="4" spans="1:35" ht="39" customHeight="1" thickTop="1" thickBot="1" x14ac:dyDescent="0.3">
      <c r="A4" s="27"/>
      <c r="B4" s="161"/>
      <c r="C4" s="36" t="s">
        <v>86</v>
      </c>
      <c r="D4" s="36" t="s">
        <v>87</v>
      </c>
      <c r="E4" s="37" t="s">
        <v>88</v>
      </c>
      <c r="F4" s="38"/>
      <c r="G4" s="39" t="s">
        <v>86</v>
      </c>
      <c r="H4" s="39" t="s">
        <v>87</v>
      </c>
      <c r="I4" s="40" t="s">
        <v>88</v>
      </c>
      <c r="J4" s="38"/>
      <c r="K4" s="145" t="s">
        <v>63</v>
      </c>
      <c r="L4" s="146"/>
      <c r="M4" s="41"/>
      <c r="N4" s="145" t="s">
        <v>64</v>
      </c>
      <c r="O4" s="146"/>
      <c r="P4" s="38"/>
      <c r="Q4" s="147" t="s">
        <v>63</v>
      </c>
      <c r="R4" s="148"/>
      <c r="S4" s="42"/>
      <c r="T4" s="147" t="s">
        <v>64</v>
      </c>
      <c r="U4" s="148" t="s">
        <v>64</v>
      </c>
      <c r="V4" s="38"/>
      <c r="W4" s="43" t="s">
        <v>63</v>
      </c>
      <c r="X4" s="44" t="s">
        <v>64</v>
      </c>
      <c r="Y4" s="59"/>
      <c r="Z4" s="152"/>
      <c r="AA4" s="152"/>
      <c r="AB4" s="152"/>
      <c r="AC4" s="152"/>
      <c r="AD4" s="45" t="s">
        <v>67</v>
      </c>
      <c r="AE4" s="45" t="s">
        <v>85</v>
      </c>
      <c r="AF4" s="45" t="s">
        <v>68</v>
      </c>
      <c r="AG4" s="59"/>
      <c r="AH4" s="152"/>
      <c r="AI4" s="34"/>
    </row>
    <row r="5" spans="1:35" ht="20.100000000000001" customHeight="1" thickTop="1" thickBot="1" x14ac:dyDescent="0.3">
      <c r="A5" s="27" t="s">
        <v>59</v>
      </c>
      <c r="B5" s="161"/>
      <c r="C5" s="17"/>
      <c r="D5" s="18"/>
      <c r="E5" s="49"/>
      <c r="F5" s="47">
        <f>SUM(C5:E5)</f>
        <v>0</v>
      </c>
      <c r="G5" s="17"/>
      <c r="H5" s="18"/>
      <c r="I5" s="49"/>
      <c r="J5" s="47">
        <f>SUM(G5:I5)</f>
        <v>0</v>
      </c>
      <c r="K5" s="136"/>
      <c r="L5" s="137"/>
      <c r="M5" s="52"/>
      <c r="N5" s="136"/>
      <c r="O5" s="137"/>
      <c r="P5" s="57">
        <f>SUM(K5:O5)</f>
        <v>0</v>
      </c>
      <c r="Q5" s="136"/>
      <c r="R5" s="137"/>
      <c r="S5" s="49"/>
      <c r="T5" s="136"/>
      <c r="U5" s="137"/>
      <c r="V5" s="57">
        <f>SUM(Q5:U5)</f>
        <v>0</v>
      </c>
      <c r="W5" s="18"/>
      <c r="X5" s="18"/>
      <c r="Y5" s="60">
        <f>SUM(W5:X5)</f>
        <v>0</v>
      </c>
      <c r="Z5" s="153"/>
      <c r="AA5" s="153"/>
      <c r="AB5" s="153"/>
      <c r="AC5" s="153"/>
      <c r="AD5" s="21"/>
      <c r="AE5" s="49"/>
      <c r="AF5" s="21"/>
      <c r="AG5" s="62">
        <f>SUM(AD5:AF5)</f>
        <v>0</v>
      </c>
      <c r="AH5" s="153"/>
      <c r="AI5" s="34"/>
    </row>
    <row r="6" spans="1:35" ht="20.100000000000001" customHeight="1" thickTop="1" thickBot="1" x14ac:dyDescent="0.3">
      <c r="A6" s="28"/>
      <c r="B6" s="161"/>
      <c r="C6" s="156"/>
      <c r="D6" s="156"/>
      <c r="E6" s="162"/>
      <c r="F6" s="47"/>
      <c r="G6" s="155"/>
      <c r="H6" s="156"/>
      <c r="I6" s="162"/>
      <c r="J6" s="47"/>
      <c r="K6" s="46" t="s">
        <v>89</v>
      </c>
      <c r="L6" s="46" t="s">
        <v>90</v>
      </c>
      <c r="M6" s="46"/>
      <c r="N6" s="46" t="s">
        <v>89</v>
      </c>
      <c r="O6" s="46" t="s">
        <v>90</v>
      </c>
      <c r="P6" s="47"/>
      <c r="Q6" s="42" t="s">
        <v>89</v>
      </c>
      <c r="R6" s="42" t="s">
        <v>90</v>
      </c>
      <c r="S6" s="42"/>
      <c r="T6" s="42" t="s">
        <v>89</v>
      </c>
      <c r="U6" s="42" t="s">
        <v>90</v>
      </c>
      <c r="V6" s="47"/>
      <c r="W6" s="155"/>
      <c r="X6" s="156"/>
      <c r="Y6" s="60"/>
      <c r="Z6" s="153"/>
      <c r="AA6" s="153"/>
      <c r="AB6" s="153"/>
      <c r="AC6" s="153"/>
      <c r="AD6" s="159"/>
      <c r="AE6" s="156"/>
      <c r="AF6" s="156"/>
      <c r="AG6" s="62"/>
      <c r="AH6" s="153"/>
      <c r="AI6" s="34"/>
    </row>
    <row r="7" spans="1:35" ht="20.100000000000001" customHeight="1" thickTop="1" thickBot="1" x14ac:dyDescent="0.3">
      <c r="A7" s="27" t="s">
        <v>59</v>
      </c>
      <c r="B7" s="161"/>
      <c r="C7" s="158"/>
      <c r="D7" s="158"/>
      <c r="E7" s="163"/>
      <c r="F7" s="47"/>
      <c r="G7" s="157"/>
      <c r="H7" s="158"/>
      <c r="I7" s="163"/>
      <c r="J7" s="47"/>
      <c r="K7" s="21"/>
      <c r="L7" s="21"/>
      <c r="M7" s="18">
        <f>SUM(K7:L7)</f>
        <v>0</v>
      </c>
      <c r="N7" s="21"/>
      <c r="O7" s="21"/>
      <c r="P7" s="57">
        <f>SUM(N7:O7)</f>
        <v>0</v>
      </c>
      <c r="Q7" s="21"/>
      <c r="R7" s="21"/>
      <c r="S7" s="19">
        <f>SUM(Q7:R7)</f>
        <v>0</v>
      </c>
      <c r="T7" s="21"/>
      <c r="U7" s="21"/>
      <c r="V7" s="47">
        <f>SUM(T7:U7)</f>
        <v>0</v>
      </c>
      <c r="W7" s="157"/>
      <c r="X7" s="158"/>
      <c r="Y7" s="60"/>
      <c r="Z7" s="154"/>
      <c r="AA7" s="154"/>
      <c r="AB7" s="154"/>
      <c r="AC7" s="154"/>
      <c r="AD7" s="160"/>
      <c r="AE7" s="158"/>
      <c r="AF7" s="158"/>
      <c r="AG7" s="62"/>
      <c r="AH7" s="154"/>
      <c r="AI7" s="34"/>
    </row>
    <row r="8" spans="1:35" ht="16.5" thickTop="1" thickBot="1" x14ac:dyDescent="0.3">
      <c r="A8" s="26" t="s">
        <v>8</v>
      </c>
      <c r="B8" s="14">
        <v>0</v>
      </c>
      <c r="C8" s="99">
        <v>0</v>
      </c>
      <c r="D8" s="99"/>
      <c r="E8" s="100"/>
      <c r="F8" s="55"/>
      <c r="G8" s="99">
        <v>0</v>
      </c>
      <c r="H8" s="99"/>
      <c r="I8" s="100"/>
      <c r="J8" s="55"/>
      <c r="K8" s="101">
        <v>0</v>
      </c>
      <c r="L8" s="102"/>
      <c r="M8" s="102"/>
      <c r="N8" s="102"/>
      <c r="O8" s="103"/>
      <c r="P8" s="56"/>
      <c r="Q8" s="101">
        <v>0</v>
      </c>
      <c r="R8" s="102"/>
      <c r="S8" s="102"/>
      <c r="T8" s="102"/>
      <c r="U8" s="103"/>
      <c r="V8" s="58"/>
      <c r="W8" s="99">
        <v>0</v>
      </c>
      <c r="X8" s="100"/>
      <c r="Y8" s="55"/>
      <c r="Z8" s="50">
        <v>0</v>
      </c>
      <c r="AA8" s="15">
        <v>0</v>
      </c>
      <c r="AB8" s="50">
        <v>0</v>
      </c>
      <c r="AC8" s="50">
        <v>0</v>
      </c>
      <c r="AD8" s="101">
        <v>0</v>
      </c>
      <c r="AE8" s="102"/>
      <c r="AF8" s="103"/>
      <c r="AG8" s="61"/>
      <c r="AH8" s="16">
        <v>0</v>
      </c>
      <c r="AI8" s="35">
        <f>SUM(B8:AH8)</f>
        <v>0</v>
      </c>
    </row>
    <row r="9" spans="1:35" ht="39" customHeight="1" thickTop="1" thickBot="1" x14ac:dyDescent="0.3">
      <c r="A9" s="27"/>
      <c r="B9" s="161"/>
      <c r="C9" s="36" t="s">
        <v>86</v>
      </c>
      <c r="D9" s="36" t="s">
        <v>87</v>
      </c>
      <c r="E9" s="37" t="s">
        <v>88</v>
      </c>
      <c r="F9" s="38"/>
      <c r="G9" s="39" t="s">
        <v>86</v>
      </c>
      <c r="H9" s="39" t="s">
        <v>87</v>
      </c>
      <c r="I9" s="40" t="s">
        <v>88</v>
      </c>
      <c r="J9" s="38"/>
      <c r="K9" s="145" t="s">
        <v>63</v>
      </c>
      <c r="L9" s="146"/>
      <c r="M9" s="41"/>
      <c r="N9" s="145" t="s">
        <v>64</v>
      </c>
      <c r="O9" s="146"/>
      <c r="P9" s="38"/>
      <c r="Q9" s="147" t="s">
        <v>63</v>
      </c>
      <c r="R9" s="148"/>
      <c r="S9" s="42"/>
      <c r="T9" s="147" t="s">
        <v>64</v>
      </c>
      <c r="U9" s="148" t="s">
        <v>64</v>
      </c>
      <c r="V9" s="38"/>
      <c r="W9" s="43" t="s">
        <v>63</v>
      </c>
      <c r="X9" s="44" t="s">
        <v>64</v>
      </c>
      <c r="Y9" s="59"/>
      <c r="Z9" s="152"/>
      <c r="AA9" s="152"/>
      <c r="AB9" s="152"/>
      <c r="AC9" s="152"/>
      <c r="AD9" s="45" t="s">
        <v>67</v>
      </c>
      <c r="AE9" s="45" t="s">
        <v>85</v>
      </c>
      <c r="AF9" s="45" t="s">
        <v>68</v>
      </c>
      <c r="AG9" s="59"/>
      <c r="AH9" s="152"/>
      <c r="AI9" s="34"/>
    </row>
    <row r="10" spans="1:35" ht="20.100000000000001" customHeight="1" thickTop="1" thickBot="1" x14ac:dyDescent="0.3">
      <c r="A10" s="27" t="s">
        <v>59</v>
      </c>
      <c r="B10" s="161"/>
      <c r="C10" s="17"/>
      <c r="D10" s="18"/>
      <c r="E10" s="49"/>
      <c r="F10" s="47">
        <f>SUM(C10:E10)</f>
        <v>0</v>
      </c>
      <c r="G10" s="18"/>
      <c r="H10" s="18"/>
      <c r="I10" s="18"/>
      <c r="J10" s="47">
        <f>SUM(G10:I10)</f>
        <v>0</v>
      </c>
      <c r="K10" s="136"/>
      <c r="L10" s="137"/>
      <c r="M10" s="20"/>
      <c r="N10" s="136"/>
      <c r="O10" s="137"/>
      <c r="P10" s="57">
        <f>SUM(K10:O10)</f>
        <v>0</v>
      </c>
      <c r="Q10" s="136"/>
      <c r="R10" s="137"/>
      <c r="S10" s="49"/>
      <c r="T10" s="136"/>
      <c r="U10" s="137"/>
      <c r="V10" s="57">
        <f>SUM(Q10:U10)</f>
        <v>0</v>
      </c>
      <c r="W10" s="18"/>
      <c r="X10" s="18"/>
      <c r="Y10" s="60">
        <f>SUM(W10:X10)</f>
        <v>0</v>
      </c>
      <c r="Z10" s="153"/>
      <c r="AA10" s="153"/>
      <c r="AB10" s="153"/>
      <c r="AC10" s="153"/>
      <c r="AD10" s="21"/>
      <c r="AE10" s="49"/>
      <c r="AF10" s="21"/>
      <c r="AG10" s="62">
        <f>SUM(AD10:AF10)</f>
        <v>0</v>
      </c>
      <c r="AH10" s="153"/>
      <c r="AI10" s="34"/>
    </row>
    <row r="11" spans="1:35" ht="20.100000000000001" customHeight="1" thickTop="1" thickBot="1" x14ac:dyDescent="0.3">
      <c r="A11" s="28"/>
      <c r="B11" s="161"/>
      <c r="C11" s="156"/>
      <c r="D11" s="156"/>
      <c r="E11" s="162"/>
      <c r="F11" s="47"/>
      <c r="G11" s="155"/>
      <c r="H11" s="156"/>
      <c r="I11" s="162"/>
      <c r="J11" s="47"/>
      <c r="K11" s="46" t="s">
        <v>89</v>
      </c>
      <c r="L11" s="46" t="s">
        <v>90</v>
      </c>
      <c r="M11" s="46"/>
      <c r="N11" s="46" t="s">
        <v>89</v>
      </c>
      <c r="O11" s="46" t="s">
        <v>90</v>
      </c>
      <c r="P11" s="47"/>
      <c r="Q11" s="42" t="s">
        <v>89</v>
      </c>
      <c r="R11" s="42" t="s">
        <v>90</v>
      </c>
      <c r="S11" s="42"/>
      <c r="T11" s="42" t="s">
        <v>89</v>
      </c>
      <c r="U11" s="42" t="s">
        <v>90</v>
      </c>
      <c r="V11" s="47"/>
      <c r="W11" s="155"/>
      <c r="X11" s="156"/>
      <c r="Y11" s="60"/>
      <c r="Z11" s="153"/>
      <c r="AA11" s="153"/>
      <c r="AB11" s="153"/>
      <c r="AC11" s="153"/>
      <c r="AD11" s="159"/>
      <c r="AE11" s="156"/>
      <c r="AF11" s="156"/>
      <c r="AG11" s="62"/>
      <c r="AH11" s="153"/>
      <c r="AI11" s="34"/>
    </row>
    <row r="12" spans="1:35" ht="20.100000000000001" customHeight="1" thickTop="1" thickBot="1" x14ac:dyDescent="0.3">
      <c r="A12" s="27" t="s">
        <v>59</v>
      </c>
      <c r="B12" s="161"/>
      <c r="C12" s="158"/>
      <c r="D12" s="158"/>
      <c r="E12" s="163"/>
      <c r="F12" s="47"/>
      <c r="G12" s="157"/>
      <c r="H12" s="158"/>
      <c r="I12" s="163"/>
      <c r="J12" s="47"/>
      <c r="K12" s="21"/>
      <c r="L12" s="21"/>
      <c r="M12" s="18">
        <f>SUM(K12:L12)</f>
        <v>0</v>
      </c>
      <c r="N12" s="21"/>
      <c r="O12" s="21"/>
      <c r="P12" s="57">
        <f>SUM(N12:O12)</f>
        <v>0</v>
      </c>
      <c r="Q12" s="21"/>
      <c r="R12" s="21"/>
      <c r="S12" s="19">
        <f>SUM(Q12:R12)</f>
        <v>0</v>
      </c>
      <c r="T12" s="21"/>
      <c r="U12" s="21"/>
      <c r="V12" s="47">
        <f>SUM(T12:U12)</f>
        <v>0</v>
      </c>
      <c r="W12" s="157"/>
      <c r="X12" s="158"/>
      <c r="Y12" s="60"/>
      <c r="Z12" s="154"/>
      <c r="AA12" s="154"/>
      <c r="AB12" s="154"/>
      <c r="AC12" s="154"/>
      <c r="AD12" s="160"/>
      <c r="AE12" s="158"/>
      <c r="AF12" s="158"/>
      <c r="AG12" s="62"/>
      <c r="AH12" s="154"/>
      <c r="AI12" s="34"/>
    </row>
    <row r="13" spans="1:35" ht="16.5" thickTop="1" thickBot="1" x14ac:dyDescent="0.3">
      <c r="A13" s="26" t="s">
        <v>16</v>
      </c>
      <c r="B13" s="14">
        <v>0</v>
      </c>
      <c r="C13" s="99">
        <v>0</v>
      </c>
      <c r="D13" s="99"/>
      <c r="E13" s="100"/>
      <c r="F13" s="55"/>
      <c r="G13" s="99">
        <v>0</v>
      </c>
      <c r="H13" s="99"/>
      <c r="I13" s="100"/>
      <c r="J13" s="55"/>
      <c r="K13" s="101">
        <v>0</v>
      </c>
      <c r="L13" s="102"/>
      <c r="M13" s="102"/>
      <c r="N13" s="102"/>
      <c r="O13" s="103"/>
      <c r="P13" s="56"/>
      <c r="Q13" s="101">
        <v>0</v>
      </c>
      <c r="R13" s="102"/>
      <c r="S13" s="102"/>
      <c r="T13" s="102"/>
      <c r="U13" s="103"/>
      <c r="V13" s="58"/>
      <c r="W13" s="99">
        <v>0</v>
      </c>
      <c r="X13" s="100"/>
      <c r="Y13" s="55"/>
      <c r="Z13" s="50">
        <v>0</v>
      </c>
      <c r="AA13" s="15">
        <v>0</v>
      </c>
      <c r="AB13" s="50">
        <v>0</v>
      </c>
      <c r="AC13" s="50">
        <v>0</v>
      </c>
      <c r="AD13" s="101">
        <v>0</v>
      </c>
      <c r="AE13" s="102"/>
      <c r="AF13" s="103"/>
      <c r="AG13" s="61"/>
      <c r="AH13" s="16">
        <v>0</v>
      </c>
      <c r="AI13" s="35">
        <f>SUM(B13:AH13)</f>
        <v>0</v>
      </c>
    </row>
    <row r="14" spans="1:35" ht="39" customHeight="1" thickTop="1" thickBot="1" x14ac:dyDescent="0.3">
      <c r="A14" s="27"/>
      <c r="B14" s="161"/>
      <c r="C14" s="36" t="s">
        <v>86</v>
      </c>
      <c r="D14" s="36" t="s">
        <v>87</v>
      </c>
      <c r="E14" s="37" t="s">
        <v>88</v>
      </c>
      <c r="F14" s="38"/>
      <c r="G14" s="39" t="s">
        <v>86</v>
      </c>
      <c r="H14" s="39" t="s">
        <v>87</v>
      </c>
      <c r="I14" s="40" t="s">
        <v>88</v>
      </c>
      <c r="J14" s="38"/>
      <c r="K14" s="145" t="s">
        <v>63</v>
      </c>
      <c r="L14" s="146"/>
      <c r="M14" s="41"/>
      <c r="N14" s="145" t="s">
        <v>64</v>
      </c>
      <c r="O14" s="146"/>
      <c r="P14" s="38"/>
      <c r="Q14" s="147" t="s">
        <v>63</v>
      </c>
      <c r="R14" s="148"/>
      <c r="S14" s="42"/>
      <c r="T14" s="147" t="s">
        <v>64</v>
      </c>
      <c r="U14" s="148" t="s">
        <v>64</v>
      </c>
      <c r="V14" s="38"/>
      <c r="W14" s="43" t="s">
        <v>63</v>
      </c>
      <c r="X14" s="44" t="s">
        <v>64</v>
      </c>
      <c r="Y14" s="59"/>
      <c r="Z14" s="152"/>
      <c r="AA14" s="152"/>
      <c r="AB14" s="152"/>
      <c r="AC14" s="152"/>
      <c r="AD14" s="45" t="s">
        <v>67</v>
      </c>
      <c r="AE14" s="45" t="s">
        <v>85</v>
      </c>
      <c r="AF14" s="45" t="s">
        <v>68</v>
      </c>
      <c r="AG14" s="59"/>
      <c r="AH14" s="152"/>
      <c r="AI14" s="34"/>
    </row>
    <row r="15" spans="1:35" ht="20.100000000000001" customHeight="1" thickTop="1" thickBot="1" x14ac:dyDescent="0.3">
      <c r="A15" s="27" t="s">
        <v>59</v>
      </c>
      <c r="B15" s="161"/>
      <c r="C15" s="17"/>
      <c r="D15" s="18"/>
      <c r="E15" s="49"/>
      <c r="F15" s="47">
        <f>SUM(C15:E15)</f>
        <v>0</v>
      </c>
      <c r="G15" s="18"/>
      <c r="H15" s="18"/>
      <c r="I15" s="18"/>
      <c r="J15" s="47">
        <f>SUM(G15:I15)</f>
        <v>0</v>
      </c>
      <c r="K15" s="136"/>
      <c r="L15" s="137"/>
      <c r="M15" s="20"/>
      <c r="N15" s="136"/>
      <c r="O15" s="137"/>
      <c r="P15" s="57">
        <f>SUM(K15:O15)</f>
        <v>0</v>
      </c>
      <c r="Q15" s="136"/>
      <c r="R15" s="137"/>
      <c r="S15" s="49"/>
      <c r="T15" s="136"/>
      <c r="U15" s="137"/>
      <c r="V15" s="57">
        <f>SUM(Q15:U15)</f>
        <v>0</v>
      </c>
      <c r="W15" s="18"/>
      <c r="X15" s="18"/>
      <c r="Y15" s="60">
        <f>SUM(W15:X15)</f>
        <v>0</v>
      </c>
      <c r="Z15" s="153"/>
      <c r="AA15" s="153"/>
      <c r="AB15" s="153"/>
      <c r="AC15" s="153"/>
      <c r="AD15" s="21"/>
      <c r="AE15" s="49"/>
      <c r="AF15" s="21"/>
      <c r="AG15" s="62">
        <f>SUM(AD15:AF15)</f>
        <v>0</v>
      </c>
      <c r="AH15" s="153"/>
      <c r="AI15" s="34"/>
    </row>
    <row r="16" spans="1:35" ht="20.100000000000001" customHeight="1" thickTop="1" thickBot="1" x14ac:dyDescent="0.3">
      <c r="A16" s="28"/>
      <c r="B16" s="161"/>
      <c r="C16" s="156"/>
      <c r="D16" s="156"/>
      <c r="E16" s="162"/>
      <c r="F16" s="47"/>
      <c r="G16" s="155"/>
      <c r="H16" s="156"/>
      <c r="I16" s="162"/>
      <c r="J16" s="47"/>
      <c r="K16" s="46" t="s">
        <v>89</v>
      </c>
      <c r="L16" s="46" t="s">
        <v>90</v>
      </c>
      <c r="M16" s="46"/>
      <c r="N16" s="46" t="s">
        <v>89</v>
      </c>
      <c r="O16" s="46" t="s">
        <v>90</v>
      </c>
      <c r="P16" s="47"/>
      <c r="Q16" s="42" t="s">
        <v>89</v>
      </c>
      <c r="R16" s="42" t="s">
        <v>90</v>
      </c>
      <c r="S16" s="42"/>
      <c r="T16" s="42" t="s">
        <v>89</v>
      </c>
      <c r="U16" s="42" t="s">
        <v>90</v>
      </c>
      <c r="V16" s="47"/>
      <c r="W16" s="155"/>
      <c r="X16" s="156"/>
      <c r="Y16" s="60"/>
      <c r="Z16" s="153"/>
      <c r="AA16" s="153"/>
      <c r="AB16" s="153"/>
      <c r="AC16" s="153"/>
      <c r="AD16" s="159"/>
      <c r="AE16" s="156"/>
      <c r="AF16" s="156"/>
      <c r="AG16" s="62"/>
      <c r="AH16" s="153"/>
      <c r="AI16" s="34"/>
    </row>
    <row r="17" spans="1:35" ht="20.100000000000001" customHeight="1" thickTop="1" thickBot="1" x14ac:dyDescent="0.3">
      <c r="A17" s="27" t="s">
        <v>59</v>
      </c>
      <c r="B17" s="161"/>
      <c r="C17" s="158"/>
      <c r="D17" s="158"/>
      <c r="E17" s="163"/>
      <c r="F17" s="47"/>
      <c r="G17" s="157"/>
      <c r="H17" s="158"/>
      <c r="I17" s="163"/>
      <c r="J17" s="47"/>
      <c r="K17" s="21"/>
      <c r="L17" s="21"/>
      <c r="M17" s="18">
        <f>SUM(K17:L17)</f>
        <v>0</v>
      </c>
      <c r="N17" s="21"/>
      <c r="O17" s="21"/>
      <c r="P17" s="57">
        <f>SUM(N17:O17)</f>
        <v>0</v>
      </c>
      <c r="Q17" s="21"/>
      <c r="R17" s="21"/>
      <c r="S17" s="19">
        <f>SUM(Q17:R17)</f>
        <v>0</v>
      </c>
      <c r="T17" s="21"/>
      <c r="U17" s="21"/>
      <c r="V17" s="47">
        <f>SUM(T17:U17)</f>
        <v>0</v>
      </c>
      <c r="W17" s="157"/>
      <c r="X17" s="158"/>
      <c r="Y17" s="60"/>
      <c r="Z17" s="154"/>
      <c r="AA17" s="154"/>
      <c r="AB17" s="154"/>
      <c r="AC17" s="154"/>
      <c r="AD17" s="160"/>
      <c r="AE17" s="158"/>
      <c r="AF17" s="158"/>
      <c r="AG17" s="62"/>
      <c r="AH17" s="154"/>
      <c r="AI17" s="34"/>
    </row>
    <row r="18" spans="1:35" ht="16.5" thickTop="1" thickBot="1" x14ac:dyDescent="0.3">
      <c r="A18" s="26" t="s">
        <v>24</v>
      </c>
      <c r="B18" s="14">
        <v>0</v>
      </c>
      <c r="C18" s="99">
        <v>0</v>
      </c>
      <c r="D18" s="99"/>
      <c r="E18" s="100"/>
      <c r="F18" s="55"/>
      <c r="G18" s="99">
        <v>0</v>
      </c>
      <c r="H18" s="99"/>
      <c r="I18" s="100"/>
      <c r="J18" s="55"/>
      <c r="K18" s="101">
        <v>0</v>
      </c>
      <c r="L18" s="102"/>
      <c r="M18" s="102"/>
      <c r="N18" s="102"/>
      <c r="O18" s="103"/>
      <c r="P18" s="56"/>
      <c r="Q18" s="101">
        <v>0</v>
      </c>
      <c r="R18" s="102"/>
      <c r="S18" s="102"/>
      <c r="T18" s="102"/>
      <c r="U18" s="103"/>
      <c r="V18" s="58"/>
      <c r="W18" s="99">
        <v>0</v>
      </c>
      <c r="X18" s="100"/>
      <c r="Y18" s="55"/>
      <c r="Z18" s="50">
        <v>0</v>
      </c>
      <c r="AA18" s="15">
        <v>0</v>
      </c>
      <c r="AB18" s="50">
        <v>0</v>
      </c>
      <c r="AC18" s="50">
        <v>0</v>
      </c>
      <c r="AD18" s="101">
        <v>0</v>
      </c>
      <c r="AE18" s="102"/>
      <c r="AF18" s="103"/>
      <c r="AG18" s="61"/>
      <c r="AH18" s="16">
        <v>0</v>
      </c>
      <c r="AI18" s="35">
        <f>SUM(B18:AH18)</f>
        <v>0</v>
      </c>
    </row>
    <row r="19" spans="1:35" ht="39" customHeight="1" thickTop="1" thickBot="1" x14ac:dyDescent="0.3">
      <c r="A19" s="27"/>
      <c r="B19" s="161"/>
      <c r="C19" s="36" t="s">
        <v>86</v>
      </c>
      <c r="D19" s="36" t="s">
        <v>87</v>
      </c>
      <c r="E19" s="37" t="s">
        <v>88</v>
      </c>
      <c r="F19" s="38"/>
      <c r="G19" s="39" t="s">
        <v>86</v>
      </c>
      <c r="H19" s="39" t="s">
        <v>87</v>
      </c>
      <c r="I19" s="40" t="s">
        <v>88</v>
      </c>
      <c r="J19" s="38"/>
      <c r="K19" s="145" t="s">
        <v>63</v>
      </c>
      <c r="L19" s="146"/>
      <c r="M19" s="41"/>
      <c r="N19" s="145" t="s">
        <v>64</v>
      </c>
      <c r="O19" s="146"/>
      <c r="P19" s="38"/>
      <c r="Q19" s="147" t="s">
        <v>63</v>
      </c>
      <c r="R19" s="148"/>
      <c r="S19" s="42"/>
      <c r="T19" s="147" t="s">
        <v>64</v>
      </c>
      <c r="U19" s="148" t="s">
        <v>64</v>
      </c>
      <c r="V19" s="38"/>
      <c r="W19" s="43" t="s">
        <v>63</v>
      </c>
      <c r="X19" s="44" t="s">
        <v>64</v>
      </c>
      <c r="Y19" s="59"/>
      <c r="Z19" s="152"/>
      <c r="AA19" s="152"/>
      <c r="AB19" s="152"/>
      <c r="AC19" s="152"/>
      <c r="AD19" s="45" t="s">
        <v>67</v>
      </c>
      <c r="AE19" s="45" t="s">
        <v>85</v>
      </c>
      <c r="AF19" s="45" t="s">
        <v>68</v>
      </c>
      <c r="AG19" s="59"/>
      <c r="AH19" s="152"/>
      <c r="AI19" s="34"/>
    </row>
    <row r="20" spans="1:35" ht="20.100000000000001" customHeight="1" thickTop="1" thickBot="1" x14ac:dyDescent="0.3">
      <c r="A20" s="27" t="s">
        <v>59</v>
      </c>
      <c r="B20" s="161"/>
      <c r="C20" s="17"/>
      <c r="D20" s="18"/>
      <c r="E20" s="49"/>
      <c r="F20" s="47">
        <f>SUM(C20:E20)</f>
        <v>0</v>
      </c>
      <c r="G20" s="18"/>
      <c r="H20" s="18"/>
      <c r="I20" s="18"/>
      <c r="J20" s="47">
        <f>SUM(G20:I20)</f>
        <v>0</v>
      </c>
      <c r="K20" s="136"/>
      <c r="L20" s="137"/>
      <c r="M20" s="20"/>
      <c r="N20" s="136"/>
      <c r="O20" s="137"/>
      <c r="P20" s="57">
        <f>SUM(K20:O20)</f>
        <v>0</v>
      </c>
      <c r="Q20" s="136"/>
      <c r="R20" s="137"/>
      <c r="S20" s="49"/>
      <c r="T20" s="136"/>
      <c r="U20" s="137"/>
      <c r="V20" s="57">
        <f>SUM(Q20:U20)</f>
        <v>0</v>
      </c>
      <c r="W20" s="18"/>
      <c r="X20" s="18"/>
      <c r="Y20" s="60">
        <f>SUM(W20:X20)</f>
        <v>0</v>
      </c>
      <c r="Z20" s="153"/>
      <c r="AA20" s="153"/>
      <c r="AB20" s="153"/>
      <c r="AC20" s="153"/>
      <c r="AD20" s="21"/>
      <c r="AE20" s="49"/>
      <c r="AF20" s="21"/>
      <c r="AG20" s="62">
        <f>SUM(AD20:AF20)</f>
        <v>0</v>
      </c>
      <c r="AH20" s="153"/>
      <c r="AI20" s="34"/>
    </row>
    <row r="21" spans="1:35" ht="20.100000000000001" customHeight="1" thickTop="1" thickBot="1" x14ac:dyDescent="0.3">
      <c r="A21" s="28"/>
      <c r="B21" s="161"/>
      <c r="C21" s="156"/>
      <c r="D21" s="156"/>
      <c r="E21" s="162"/>
      <c r="F21" s="47"/>
      <c r="G21" s="155"/>
      <c r="H21" s="156"/>
      <c r="I21" s="162"/>
      <c r="J21" s="47"/>
      <c r="K21" s="46" t="s">
        <v>89</v>
      </c>
      <c r="L21" s="46" t="s">
        <v>90</v>
      </c>
      <c r="M21" s="46"/>
      <c r="N21" s="46" t="s">
        <v>89</v>
      </c>
      <c r="O21" s="46" t="s">
        <v>90</v>
      </c>
      <c r="P21" s="47"/>
      <c r="Q21" s="42" t="s">
        <v>89</v>
      </c>
      <c r="R21" s="42" t="s">
        <v>90</v>
      </c>
      <c r="S21" s="42"/>
      <c r="T21" s="42" t="s">
        <v>89</v>
      </c>
      <c r="U21" s="42" t="s">
        <v>90</v>
      </c>
      <c r="V21" s="47"/>
      <c r="W21" s="155"/>
      <c r="X21" s="156"/>
      <c r="Y21" s="60"/>
      <c r="Z21" s="153"/>
      <c r="AA21" s="153"/>
      <c r="AB21" s="153"/>
      <c r="AC21" s="153"/>
      <c r="AD21" s="159"/>
      <c r="AE21" s="156"/>
      <c r="AF21" s="156"/>
      <c r="AG21" s="62"/>
      <c r="AH21" s="153"/>
      <c r="AI21" s="34"/>
    </row>
    <row r="22" spans="1:35" ht="20.100000000000001" customHeight="1" thickTop="1" thickBot="1" x14ac:dyDescent="0.3">
      <c r="A22" s="27" t="s">
        <v>59</v>
      </c>
      <c r="B22" s="161"/>
      <c r="C22" s="158"/>
      <c r="D22" s="158"/>
      <c r="E22" s="163"/>
      <c r="F22" s="47"/>
      <c r="G22" s="157"/>
      <c r="H22" s="158"/>
      <c r="I22" s="163"/>
      <c r="J22" s="47"/>
      <c r="K22" s="21"/>
      <c r="L22" s="21"/>
      <c r="M22" s="18">
        <f>SUM(K22:L22)</f>
        <v>0</v>
      </c>
      <c r="N22" s="21"/>
      <c r="O22" s="21"/>
      <c r="P22" s="57">
        <f>SUM(N22:O22)</f>
        <v>0</v>
      </c>
      <c r="Q22" s="21"/>
      <c r="R22" s="21"/>
      <c r="S22" s="19">
        <f>SUM(Q22:R22)</f>
        <v>0</v>
      </c>
      <c r="T22" s="21"/>
      <c r="U22" s="21"/>
      <c r="V22" s="47">
        <f>SUM(T22:U22)</f>
        <v>0</v>
      </c>
      <c r="W22" s="157"/>
      <c r="X22" s="158"/>
      <c r="Y22" s="60"/>
      <c r="Z22" s="154"/>
      <c r="AA22" s="154"/>
      <c r="AB22" s="154"/>
      <c r="AC22" s="154"/>
      <c r="AD22" s="160"/>
      <c r="AE22" s="158"/>
      <c r="AF22" s="158"/>
      <c r="AG22" s="62"/>
      <c r="AH22" s="154"/>
      <c r="AI22" s="34"/>
    </row>
    <row r="23" spans="1:35" ht="16.5" thickTop="1" thickBot="1" x14ac:dyDescent="0.3">
      <c r="A23" s="26" t="s">
        <v>32</v>
      </c>
      <c r="B23" s="14">
        <v>0</v>
      </c>
      <c r="C23" s="99">
        <v>0</v>
      </c>
      <c r="D23" s="99"/>
      <c r="E23" s="100"/>
      <c r="F23" s="55"/>
      <c r="G23" s="99">
        <v>0</v>
      </c>
      <c r="H23" s="99"/>
      <c r="I23" s="100"/>
      <c r="J23" s="55"/>
      <c r="K23" s="101">
        <v>0</v>
      </c>
      <c r="L23" s="102"/>
      <c r="M23" s="102"/>
      <c r="N23" s="102"/>
      <c r="O23" s="103"/>
      <c r="P23" s="56"/>
      <c r="Q23" s="101">
        <v>0</v>
      </c>
      <c r="R23" s="102"/>
      <c r="S23" s="102"/>
      <c r="T23" s="102"/>
      <c r="U23" s="103"/>
      <c r="V23" s="58"/>
      <c r="W23" s="99">
        <v>0</v>
      </c>
      <c r="X23" s="100"/>
      <c r="Y23" s="55"/>
      <c r="Z23" s="50">
        <v>0</v>
      </c>
      <c r="AA23" s="15">
        <v>0</v>
      </c>
      <c r="AB23" s="50">
        <v>0</v>
      </c>
      <c r="AC23" s="50">
        <v>0</v>
      </c>
      <c r="AD23" s="101">
        <v>0</v>
      </c>
      <c r="AE23" s="102"/>
      <c r="AF23" s="103"/>
      <c r="AG23" s="61"/>
      <c r="AH23" s="16">
        <v>0</v>
      </c>
      <c r="AI23" s="35">
        <f>SUM(B23:AH23)</f>
        <v>0</v>
      </c>
    </row>
    <row r="24" spans="1:35" ht="39" customHeight="1" thickTop="1" thickBot="1" x14ac:dyDescent="0.3">
      <c r="A24" s="27"/>
      <c r="B24" s="161"/>
      <c r="C24" s="36" t="s">
        <v>86</v>
      </c>
      <c r="D24" s="36" t="s">
        <v>87</v>
      </c>
      <c r="E24" s="37" t="s">
        <v>88</v>
      </c>
      <c r="F24" s="38"/>
      <c r="G24" s="39" t="s">
        <v>86</v>
      </c>
      <c r="H24" s="39" t="s">
        <v>87</v>
      </c>
      <c r="I24" s="40" t="s">
        <v>88</v>
      </c>
      <c r="J24" s="38"/>
      <c r="K24" s="145" t="s">
        <v>63</v>
      </c>
      <c r="L24" s="146"/>
      <c r="M24" s="41"/>
      <c r="N24" s="145" t="s">
        <v>64</v>
      </c>
      <c r="O24" s="146"/>
      <c r="P24" s="38"/>
      <c r="Q24" s="147" t="s">
        <v>63</v>
      </c>
      <c r="R24" s="148"/>
      <c r="S24" s="42"/>
      <c r="T24" s="147" t="s">
        <v>64</v>
      </c>
      <c r="U24" s="148" t="s">
        <v>64</v>
      </c>
      <c r="V24" s="38"/>
      <c r="W24" s="43" t="s">
        <v>63</v>
      </c>
      <c r="X24" s="44" t="s">
        <v>64</v>
      </c>
      <c r="Y24" s="59"/>
      <c r="Z24" s="152"/>
      <c r="AA24" s="152"/>
      <c r="AB24" s="152"/>
      <c r="AC24" s="152"/>
      <c r="AD24" s="45" t="s">
        <v>67</v>
      </c>
      <c r="AE24" s="45" t="s">
        <v>85</v>
      </c>
      <c r="AF24" s="45" t="s">
        <v>68</v>
      </c>
      <c r="AG24" s="59"/>
      <c r="AH24" s="152"/>
      <c r="AI24" s="34"/>
    </row>
    <row r="25" spans="1:35" ht="20.100000000000001" customHeight="1" thickTop="1" thickBot="1" x14ac:dyDescent="0.3">
      <c r="A25" s="27" t="s">
        <v>59</v>
      </c>
      <c r="B25" s="161"/>
      <c r="C25" s="17"/>
      <c r="D25" s="18"/>
      <c r="E25" s="49"/>
      <c r="F25" s="47">
        <f>SUM(C25:E25)</f>
        <v>0</v>
      </c>
      <c r="G25" s="18"/>
      <c r="H25" s="18"/>
      <c r="I25" s="18"/>
      <c r="J25" s="47">
        <f>SUM(G25:I25)</f>
        <v>0</v>
      </c>
      <c r="K25" s="136"/>
      <c r="L25" s="137"/>
      <c r="M25" s="20"/>
      <c r="N25" s="136"/>
      <c r="O25" s="137"/>
      <c r="P25" s="57">
        <f>SUM(K25:O25)</f>
        <v>0</v>
      </c>
      <c r="Q25" s="136"/>
      <c r="R25" s="137"/>
      <c r="S25" s="49"/>
      <c r="T25" s="136"/>
      <c r="U25" s="137"/>
      <c r="V25" s="47">
        <f>SUM(Q25:U25)</f>
        <v>0</v>
      </c>
      <c r="W25" s="18"/>
      <c r="X25" s="18"/>
      <c r="Y25" s="60">
        <f>SUM(W25:X25)</f>
        <v>0</v>
      </c>
      <c r="Z25" s="153"/>
      <c r="AA25" s="153"/>
      <c r="AB25" s="153"/>
      <c r="AC25" s="153"/>
      <c r="AD25" s="21"/>
      <c r="AE25" s="49"/>
      <c r="AF25" s="21"/>
      <c r="AG25" s="62">
        <f>SUM(AD25:AF25)</f>
        <v>0</v>
      </c>
      <c r="AH25" s="153"/>
      <c r="AI25" s="34"/>
    </row>
    <row r="26" spans="1:35" ht="20.100000000000001" customHeight="1" thickTop="1" thickBot="1" x14ac:dyDescent="0.3">
      <c r="A26" s="28"/>
      <c r="B26" s="161"/>
      <c r="C26" s="156"/>
      <c r="D26" s="156"/>
      <c r="E26" s="162"/>
      <c r="F26" s="47"/>
      <c r="G26" s="155"/>
      <c r="H26" s="156"/>
      <c r="I26" s="162"/>
      <c r="J26" s="47"/>
      <c r="K26" s="46" t="s">
        <v>89</v>
      </c>
      <c r="L26" s="46" t="s">
        <v>90</v>
      </c>
      <c r="M26" s="46"/>
      <c r="N26" s="46" t="s">
        <v>89</v>
      </c>
      <c r="O26" s="46" t="s">
        <v>90</v>
      </c>
      <c r="P26" s="47"/>
      <c r="Q26" s="42" t="s">
        <v>89</v>
      </c>
      <c r="R26" s="42" t="s">
        <v>90</v>
      </c>
      <c r="S26" s="42"/>
      <c r="T26" s="42" t="s">
        <v>89</v>
      </c>
      <c r="U26" s="42" t="s">
        <v>90</v>
      </c>
      <c r="V26" s="47"/>
      <c r="W26" s="155"/>
      <c r="X26" s="156"/>
      <c r="Y26" s="60"/>
      <c r="Z26" s="153"/>
      <c r="AA26" s="153"/>
      <c r="AB26" s="153"/>
      <c r="AC26" s="153"/>
      <c r="AD26" s="159"/>
      <c r="AE26" s="156"/>
      <c r="AF26" s="156"/>
      <c r="AG26" s="62"/>
      <c r="AH26" s="153"/>
      <c r="AI26" s="34"/>
    </row>
    <row r="27" spans="1:35" ht="20.100000000000001" customHeight="1" thickTop="1" thickBot="1" x14ac:dyDescent="0.3">
      <c r="A27" s="27" t="s">
        <v>59</v>
      </c>
      <c r="B27" s="161"/>
      <c r="C27" s="158"/>
      <c r="D27" s="158"/>
      <c r="E27" s="163"/>
      <c r="F27" s="47"/>
      <c r="G27" s="157"/>
      <c r="H27" s="158"/>
      <c r="I27" s="163"/>
      <c r="J27" s="47"/>
      <c r="K27" s="21"/>
      <c r="L27" s="21"/>
      <c r="M27" s="18">
        <f>SUM(K27:L27)</f>
        <v>0</v>
      </c>
      <c r="N27" s="21"/>
      <c r="O27" s="21"/>
      <c r="P27" s="57">
        <f>SUM(N27:O27)</f>
        <v>0</v>
      </c>
      <c r="Q27" s="21"/>
      <c r="R27" s="21"/>
      <c r="S27" s="19">
        <f>SUM(Q27:R27)</f>
        <v>0</v>
      </c>
      <c r="T27" s="21"/>
      <c r="U27" s="21"/>
      <c r="V27" s="47">
        <f>SUM(T27:U27)</f>
        <v>0</v>
      </c>
      <c r="W27" s="157"/>
      <c r="X27" s="158"/>
      <c r="Y27" s="60"/>
      <c r="Z27" s="154"/>
      <c r="AA27" s="154"/>
      <c r="AB27" s="154"/>
      <c r="AC27" s="154"/>
      <c r="AD27" s="160"/>
      <c r="AE27" s="158"/>
      <c r="AF27" s="158"/>
      <c r="AG27" s="62"/>
      <c r="AH27" s="154"/>
      <c r="AI27" s="34"/>
    </row>
    <row r="28" spans="1:35" ht="16.5" thickTop="1" thickBot="1" x14ac:dyDescent="0.3">
      <c r="A28" s="26" t="s">
        <v>40</v>
      </c>
      <c r="B28" s="14">
        <v>0</v>
      </c>
      <c r="C28" s="99">
        <v>0</v>
      </c>
      <c r="D28" s="99"/>
      <c r="E28" s="100"/>
      <c r="F28" s="55"/>
      <c r="G28" s="99">
        <v>0</v>
      </c>
      <c r="H28" s="99"/>
      <c r="I28" s="100"/>
      <c r="J28" s="55"/>
      <c r="K28" s="101">
        <v>0</v>
      </c>
      <c r="L28" s="102"/>
      <c r="M28" s="102"/>
      <c r="N28" s="102"/>
      <c r="O28" s="103"/>
      <c r="P28" s="56"/>
      <c r="Q28" s="101">
        <v>0</v>
      </c>
      <c r="R28" s="102"/>
      <c r="S28" s="102"/>
      <c r="T28" s="102"/>
      <c r="U28" s="103"/>
      <c r="V28" s="58"/>
      <c r="W28" s="99">
        <v>0</v>
      </c>
      <c r="X28" s="100"/>
      <c r="Y28" s="55"/>
      <c r="Z28" s="50">
        <v>0</v>
      </c>
      <c r="AA28" s="15">
        <v>0</v>
      </c>
      <c r="AB28" s="50">
        <v>0</v>
      </c>
      <c r="AC28" s="50">
        <v>0</v>
      </c>
      <c r="AD28" s="101">
        <v>0</v>
      </c>
      <c r="AE28" s="102"/>
      <c r="AF28" s="103"/>
      <c r="AG28" s="61"/>
      <c r="AH28" s="16">
        <v>0</v>
      </c>
      <c r="AI28" s="35">
        <f>SUM(B28:AH28)</f>
        <v>0</v>
      </c>
    </row>
    <row r="29" spans="1:35" ht="39" customHeight="1" thickTop="1" thickBot="1" x14ac:dyDescent="0.3">
      <c r="A29" s="27"/>
      <c r="B29" s="161"/>
      <c r="C29" s="36" t="s">
        <v>86</v>
      </c>
      <c r="D29" s="36" t="s">
        <v>87</v>
      </c>
      <c r="E29" s="37" t="s">
        <v>88</v>
      </c>
      <c r="F29" s="38"/>
      <c r="G29" s="39" t="s">
        <v>86</v>
      </c>
      <c r="H29" s="39" t="s">
        <v>87</v>
      </c>
      <c r="I29" s="40" t="s">
        <v>88</v>
      </c>
      <c r="J29" s="38"/>
      <c r="K29" s="145" t="s">
        <v>63</v>
      </c>
      <c r="L29" s="146"/>
      <c r="M29" s="41"/>
      <c r="N29" s="145" t="s">
        <v>64</v>
      </c>
      <c r="O29" s="146"/>
      <c r="P29" s="38"/>
      <c r="Q29" s="147" t="s">
        <v>63</v>
      </c>
      <c r="R29" s="148"/>
      <c r="S29" s="42"/>
      <c r="T29" s="147" t="s">
        <v>64</v>
      </c>
      <c r="U29" s="148" t="s">
        <v>64</v>
      </c>
      <c r="V29" s="38"/>
      <c r="W29" s="43" t="s">
        <v>63</v>
      </c>
      <c r="X29" s="44" t="s">
        <v>64</v>
      </c>
      <c r="Y29" s="59"/>
      <c r="Z29" s="152"/>
      <c r="AA29" s="152"/>
      <c r="AB29" s="152"/>
      <c r="AC29" s="152"/>
      <c r="AD29" s="45" t="s">
        <v>67</v>
      </c>
      <c r="AE29" s="45" t="s">
        <v>85</v>
      </c>
      <c r="AF29" s="45" t="s">
        <v>68</v>
      </c>
      <c r="AG29" s="59"/>
      <c r="AH29" s="152"/>
      <c r="AI29" s="34"/>
    </row>
    <row r="30" spans="1:35" ht="20.100000000000001" customHeight="1" thickTop="1" thickBot="1" x14ac:dyDescent="0.3">
      <c r="A30" s="27" t="s">
        <v>59</v>
      </c>
      <c r="B30" s="161"/>
      <c r="C30" s="17"/>
      <c r="D30" s="18"/>
      <c r="E30" s="49"/>
      <c r="F30" s="47">
        <f>SUM(C30:E30)</f>
        <v>0</v>
      </c>
      <c r="G30" s="18"/>
      <c r="H30" s="18"/>
      <c r="I30" s="18"/>
      <c r="J30" s="47">
        <f>SUM(G30:I30)</f>
        <v>0</v>
      </c>
      <c r="K30" s="136"/>
      <c r="L30" s="137"/>
      <c r="M30" s="20"/>
      <c r="N30" s="136"/>
      <c r="O30" s="137"/>
      <c r="P30" s="57">
        <f>SUM(K30:O30)</f>
        <v>0</v>
      </c>
      <c r="Q30" s="136"/>
      <c r="R30" s="137"/>
      <c r="S30" s="49"/>
      <c r="T30" s="136"/>
      <c r="U30" s="137"/>
      <c r="V30" s="47">
        <f>SUM(Q30:U30)</f>
        <v>0</v>
      </c>
      <c r="W30" s="18"/>
      <c r="X30" s="18"/>
      <c r="Y30" s="60">
        <f>SUM(W30:X30)</f>
        <v>0</v>
      </c>
      <c r="Z30" s="153"/>
      <c r="AA30" s="153"/>
      <c r="AB30" s="153"/>
      <c r="AC30" s="153"/>
      <c r="AD30" s="21"/>
      <c r="AE30" s="49"/>
      <c r="AF30" s="21"/>
      <c r="AG30" s="62">
        <f>SUM(AD30:AF30)</f>
        <v>0</v>
      </c>
      <c r="AH30" s="153"/>
      <c r="AI30" s="34"/>
    </row>
    <row r="31" spans="1:35" ht="20.100000000000001" customHeight="1" thickTop="1" thickBot="1" x14ac:dyDescent="0.3">
      <c r="A31" s="28"/>
      <c r="B31" s="161"/>
      <c r="C31" s="156"/>
      <c r="D31" s="156"/>
      <c r="E31" s="162"/>
      <c r="F31" s="47"/>
      <c r="G31" s="155"/>
      <c r="H31" s="156"/>
      <c r="I31" s="162"/>
      <c r="J31" s="47"/>
      <c r="K31" s="46" t="s">
        <v>89</v>
      </c>
      <c r="L31" s="46" t="s">
        <v>90</v>
      </c>
      <c r="M31" s="46"/>
      <c r="N31" s="46" t="s">
        <v>89</v>
      </c>
      <c r="O31" s="46" t="s">
        <v>90</v>
      </c>
      <c r="P31" s="47"/>
      <c r="Q31" s="42" t="s">
        <v>89</v>
      </c>
      <c r="R31" s="42" t="s">
        <v>90</v>
      </c>
      <c r="S31" s="42"/>
      <c r="T31" s="42" t="s">
        <v>89</v>
      </c>
      <c r="U31" s="42" t="s">
        <v>90</v>
      </c>
      <c r="V31" s="47"/>
      <c r="W31" s="155"/>
      <c r="X31" s="156"/>
      <c r="Y31" s="60"/>
      <c r="Z31" s="153"/>
      <c r="AA31" s="153"/>
      <c r="AB31" s="153"/>
      <c r="AC31" s="153"/>
      <c r="AD31" s="159"/>
      <c r="AE31" s="156"/>
      <c r="AF31" s="156"/>
      <c r="AG31" s="62"/>
      <c r="AH31" s="153"/>
      <c r="AI31" s="34"/>
    </row>
    <row r="32" spans="1:35" ht="20.100000000000001" customHeight="1" thickTop="1" thickBot="1" x14ac:dyDescent="0.3">
      <c r="A32" s="27" t="s">
        <v>59</v>
      </c>
      <c r="B32" s="161"/>
      <c r="C32" s="158"/>
      <c r="D32" s="158"/>
      <c r="E32" s="163"/>
      <c r="F32" s="47"/>
      <c r="G32" s="157"/>
      <c r="H32" s="158"/>
      <c r="I32" s="163"/>
      <c r="J32" s="47"/>
      <c r="K32" s="21"/>
      <c r="L32" s="21"/>
      <c r="M32" s="18">
        <f>SUM(K32:L32)</f>
        <v>0</v>
      </c>
      <c r="N32" s="21"/>
      <c r="O32" s="21"/>
      <c r="P32" s="57">
        <f>SUM(N32:O32)</f>
        <v>0</v>
      </c>
      <c r="Q32" s="21"/>
      <c r="R32" s="21"/>
      <c r="S32" s="19">
        <f>SUM(Q32:R32)</f>
        <v>0</v>
      </c>
      <c r="T32" s="21"/>
      <c r="U32" s="21"/>
      <c r="V32" s="47">
        <f>SUM(T32:U32)</f>
        <v>0</v>
      </c>
      <c r="W32" s="157"/>
      <c r="X32" s="158"/>
      <c r="Y32" s="60"/>
      <c r="Z32" s="154"/>
      <c r="AA32" s="154"/>
      <c r="AB32" s="154"/>
      <c r="AC32" s="154"/>
      <c r="AD32" s="160"/>
      <c r="AE32" s="158"/>
      <c r="AF32" s="158"/>
      <c r="AG32" s="62"/>
      <c r="AH32" s="154"/>
      <c r="AI32" s="34"/>
    </row>
    <row r="33" spans="1:35" ht="16.5" thickTop="1" thickBot="1" x14ac:dyDescent="0.3">
      <c r="A33" s="26" t="s">
        <v>48</v>
      </c>
      <c r="B33" s="14">
        <v>0</v>
      </c>
      <c r="C33" s="99">
        <v>0</v>
      </c>
      <c r="D33" s="99"/>
      <c r="E33" s="100"/>
      <c r="F33" s="55"/>
      <c r="G33" s="99">
        <v>0</v>
      </c>
      <c r="H33" s="99"/>
      <c r="I33" s="100"/>
      <c r="J33" s="55"/>
      <c r="K33" s="101">
        <v>0</v>
      </c>
      <c r="L33" s="102"/>
      <c r="M33" s="102"/>
      <c r="N33" s="102"/>
      <c r="O33" s="103"/>
      <c r="P33" s="56"/>
      <c r="Q33" s="101">
        <v>0</v>
      </c>
      <c r="R33" s="102"/>
      <c r="S33" s="102"/>
      <c r="T33" s="102"/>
      <c r="U33" s="103"/>
      <c r="V33" s="58"/>
      <c r="W33" s="99">
        <v>0</v>
      </c>
      <c r="X33" s="100"/>
      <c r="Y33" s="55"/>
      <c r="Z33" s="50">
        <v>0</v>
      </c>
      <c r="AA33" s="15">
        <v>0</v>
      </c>
      <c r="AB33" s="50">
        <v>0</v>
      </c>
      <c r="AC33" s="50">
        <v>0</v>
      </c>
      <c r="AD33" s="101">
        <v>0</v>
      </c>
      <c r="AE33" s="102"/>
      <c r="AF33" s="103"/>
      <c r="AG33" s="61"/>
      <c r="AH33" s="16">
        <v>0</v>
      </c>
      <c r="AI33" s="35">
        <f>SUM(B33:AH33)</f>
        <v>0</v>
      </c>
    </row>
    <row r="34" spans="1:35" ht="39" customHeight="1" thickTop="1" thickBot="1" x14ac:dyDescent="0.3">
      <c r="A34" s="27"/>
      <c r="B34" s="161"/>
      <c r="C34" s="36" t="s">
        <v>86</v>
      </c>
      <c r="D34" s="36" t="s">
        <v>87</v>
      </c>
      <c r="E34" s="37" t="s">
        <v>88</v>
      </c>
      <c r="F34" s="38"/>
      <c r="G34" s="39" t="s">
        <v>86</v>
      </c>
      <c r="H34" s="39" t="s">
        <v>87</v>
      </c>
      <c r="I34" s="40" t="s">
        <v>88</v>
      </c>
      <c r="J34" s="38"/>
      <c r="K34" s="145" t="s">
        <v>63</v>
      </c>
      <c r="L34" s="146"/>
      <c r="M34" s="41"/>
      <c r="N34" s="145" t="s">
        <v>64</v>
      </c>
      <c r="O34" s="146"/>
      <c r="P34" s="38"/>
      <c r="Q34" s="147" t="s">
        <v>63</v>
      </c>
      <c r="R34" s="148"/>
      <c r="S34" s="42"/>
      <c r="T34" s="147" t="s">
        <v>64</v>
      </c>
      <c r="U34" s="148" t="s">
        <v>64</v>
      </c>
      <c r="V34" s="38"/>
      <c r="W34" s="43" t="s">
        <v>63</v>
      </c>
      <c r="X34" s="44" t="s">
        <v>64</v>
      </c>
      <c r="Y34" s="59"/>
      <c r="Z34" s="152"/>
      <c r="AA34" s="152"/>
      <c r="AB34" s="152"/>
      <c r="AC34" s="152"/>
      <c r="AD34" s="45" t="s">
        <v>67</v>
      </c>
      <c r="AE34" s="45" t="s">
        <v>85</v>
      </c>
      <c r="AF34" s="45" t="s">
        <v>68</v>
      </c>
      <c r="AG34" s="59"/>
      <c r="AH34" s="152"/>
      <c r="AI34" s="34"/>
    </row>
    <row r="35" spans="1:35" ht="20.100000000000001" customHeight="1" thickTop="1" thickBot="1" x14ac:dyDescent="0.3">
      <c r="A35" s="27" t="s">
        <v>59</v>
      </c>
      <c r="B35" s="161"/>
      <c r="C35" s="17"/>
      <c r="D35" s="18"/>
      <c r="E35" s="49"/>
      <c r="F35" s="47">
        <f>SUM(C35:E35)</f>
        <v>0</v>
      </c>
      <c r="G35" s="18"/>
      <c r="H35" s="18"/>
      <c r="I35" s="18"/>
      <c r="J35" s="47">
        <f>SUM(G35:I35)</f>
        <v>0</v>
      </c>
      <c r="K35" s="136"/>
      <c r="L35" s="137"/>
      <c r="M35" s="20"/>
      <c r="N35" s="136"/>
      <c r="O35" s="137"/>
      <c r="P35" s="57">
        <f>SUM(K35:O35)</f>
        <v>0</v>
      </c>
      <c r="Q35" s="136"/>
      <c r="R35" s="137"/>
      <c r="S35" s="49"/>
      <c r="T35" s="136"/>
      <c r="U35" s="137"/>
      <c r="V35" s="47">
        <f>SUM(Q35:U35)</f>
        <v>0</v>
      </c>
      <c r="W35" s="18"/>
      <c r="X35" s="18"/>
      <c r="Y35" s="60">
        <f>SUM(W35:X35)</f>
        <v>0</v>
      </c>
      <c r="Z35" s="153"/>
      <c r="AA35" s="153"/>
      <c r="AB35" s="153"/>
      <c r="AC35" s="153"/>
      <c r="AD35" s="21"/>
      <c r="AE35" s="49"/>
      <c r="AF35" s="21"/>
      <c r="AG35" s="62">
        <f>SUM(AD35:AF35)</f>
        <v>0</v>
      </c>
      <c r="AH35" s="153"/>
      <c r="AI35" s="34"/>
    </row>
    <row r="36" spans="1:35" ht="20.100000000000001" customHeight="1" thickTop="1" thickBot="1" x14ac:dyDescent="0.3">
      <c r="A36" s="28"/>
      <c r="B36" s="161"/>
      <c r="C36" s="156"/>
      <c r="D36" s="156"/>
      <c r="E36" s="162"/>
      <c r="F36" s="47"/>
      <c r="G36" s="155"/>
      <c r="H36" s="156"/>
      <c r="I36" s="162"/>
      <c r="J36" s="47"/>
      <c r="K36" s="46" t="s">
        <v>89</v>
      </c>
      <c r="L36" s="46" t="s">
        <v>90</v>
      </c>
      <c r="M36" s="46"/>
      <c r="N36" s="46" t="s">
        <v>89</v>
      </c>
      <c r="O36" s="46" t="s">
        <v>90</v>
      </c>
      <c r="P36" s="47"/>
      <c r="Q36" s="42" t="s">
        <v>89</v>
      </c>
      <c r="R36" s="42" t="s">
        <v>90</v>
      </c>
      <c r="S36" s="42"/>
      <c r="T36" s="42" t="s">
        <v>89</v>
      </c>
      <c r="U36" s="42" t="s">
        <v>90</v>
      </c>
      <c r="V36" s="47"/>
      <c r="W36" s="155"/>
      <c r="X36" s="156"/>
      <c r="Y36" s="60"/>
      <c r="Z36" s="153"/>
      <c r="AA36" s="153"/>
      <c r="AB36" s="153"/>
      <c r="AC36" s="153"/>
      <c r="AD36" s="159"/>
      <c r="AE36" s="156"/>
      <c r="AF36" s="156"/>
      <c r="AG36" s="62"/>
      <c r="AH36" s="153"/>
      <c r="AI36" s="34"/>
    </row>
    <row r="37" spans="1:35" ht="20.100000000000001" customHeight="1" thickTop="1" thickBot="1" x14ac:dyDescent="0.3">
      <c r="A37" s="27" t="s">
        <v>59</v>
      </c>
      <c r="B37" s="161"/>
      <c r="C37" s="158"/>
      <c r="D37" s="158"/>
      <c r="E37" s="163"/>
      <c r="F37" s="47"/>
      <c r="G37" s="157"/>
      <c r="H37" s="158"/>
      <c r="I37" s="163"/>
      <c r="J37" s="47"/>
      <c r="K37" s="21"/>
      <c r="L37" s="21"/>
      <c r="M37" s="18">
        <f>SUM(K37:L37)</f>
        <v>0</v>
      </c>
      <c r="N37" s="21"/>
      <c r="O37" s="21"/>
      <c r="P37" s="57">
        <f>SUM(N37:O37)</f>
        <v>0</v>
      </c>
      <c r="Q37" s="21"/>
      <c r="R37" s="21"/>
      <c r="S37" s="19">
        <f>SUM(Q37:R37)</f>
        <v>0</v>
      </c>
      <c r="T37" s="21"/>
      <c r="U37" s="21"/>
      <c r="V37" s="47">
        <f>SUM(T37:U37)</f>
        <v>0</v>
      </c>
      <c r="W37" s="157"/>
      <c r="X37" s="158"/>
      <c r="Y37" s="60"/>
      <c r="Z37" s="154"/>
      <c r="AA37" s="154"/>
      <c r="AB37" s="154"/>
      <c r="AC37" s="154"/>
      <c r="AD37" s="160"/>
      <c r="AE37" s="158"/>
      <c r="AF37" s="158"/>
      <c r="AG37" s="62"/>
      <c r="AH37" s="154"/>
      <c r="AI37" s="34"/>
    </row>
    <row r="38" spans="1:35" ht="16.5" thickTop="1" thickBot="1" x14ac:dyDescent="0.3">
      <c r="A38" s="26" t="s">
        <v>1</v>
      </c>
      <c r="B38" s="14">
        <v>0</v>
      </c>
      <c r="C38" s="99">
        <v>0</v>
      </c>
      <c r="D38" s="99"/>
      <c r="E38" s="100"/>
      <c r="F38" s="55"/>
      <c r="G38" s="99">
        <v>0</v>
      </c>
      <c r="H38" s="99"/>
      <c r="I38" s="100"/>
      <c r="J38" s="55"/>
      <c r="K38" s="101">
        <v>0</v>
      </c>
      <c r="L38" s="102"/>
      <c r="M38" s="102"/>
      <c r="N38" s="102"/>
      <c r="O38" s="103"/>
      <c r="P38" s="56"/>
      <c r="Q38" s="101">
        <v>0</v>
      </c>
      <c r="R38" s="102"/>
      <c r="S38" s="102"/>
      <c r="T38" s="102"/>
      <c r="U38" s="103"/>
      <c r="V38" s="58"/>
      <c r="W38" s="99">
        <v>0</v>
      </c>
      <c r="X38" s="100"/>
      <c r="Y38" s="55"/>
      <c r="Z38" s="50">
        <v>0</v>
      </c>
      <c r="AA38" s="15">
        <v>0</v>
      </c>
      <c r="AB38" s="50">
        <v>0</v>
      </c>
      <c r="AC38" s="50">
        <v>0</v>
      </c>
      <c r="AD38" s="101">
        <v>0</v>
      </c>
      <c r="AE38" s="102"/>
      <c r="AF38" s="103"/>
      <c r="AG38" s="61"/>
      <c r="AH38" s="16">
        <v>0</v>
      </c>
      <c r="AI38" s="35">
        <f>SUM(B38:AH38)</f>
        <v>0</v>
      </c>
    </row>
    <row r="39" spans="1:35" ht="39" customHeight="1" thickTop="1" thickBot="1" x14ac:dyDescent="0.3">
      <c r="A39" s="27"/>
      <c r="B39" s="161"/>
      <c r="C39" s="36" t="s">
        <v>86</v>
      </c>
      <c r="D39" s="36" t="s">
        <v>87</v>
      </c>
      <c r="E39" s="37" t="s">
        <v>88</v>
      </c>
      <c r="F39" s="38"/>
      <c r="G39" s="39" t="s">
        <v>86</v>
      </c>
      <c r="H39" s="39" t="s">
        <v>87</v>
      </c>
      <c r="I39" s="40" t="s">
        <v>88</v>
      </c>
      <c r="J39" s="38"/>
      <c r="K39" s="145" t="s">
        <v>63</v>
      </c>
      <c r="L39" s="146"/>
      <c r="M39" s="41"/>
      <c r="N39" s="145" t="s">
        <v>64</v>
      </c>
      <c r="O39" s="146"/>
      <c r="P39" s="38"/>
      <c r="Q39" s="147" t="s">
        <v>63</v>
      </c>
      <c r="R39" s="148"/>
      <c r="S39" s="42"/>
      <c r="T39" s="147" t="s">
        <v>64</v>
      </c>
      <c r="U39" s="148" t="s">
        <v>64</v>
      </c>
      <c r="V39" s="38"/>
      <c r="W39" s="43" t="s">
        <v>63</v>
      </c>
      <c r="X39" s="44" t="s">
        <v>64</v>
      </c>
      <c r="Y39" s="59"/>
      <c r="Z39" s="152"/>
      <c r="AA39" s="152"/>
      <c r="AB39" s="152"/>
      <c r="AC39" s="152"/>
      <c r="AD39" s="45" t="s">
        <v>67</v>
      </c>
      <c r="AE39" s="45" t="s">
        <v>85</v>
      </c>
      <c r="AF39" s="45" t="s">
        <v>68</v>
      </c>
      <c r="AG39" s="59"/>
      <c r="AH39" s="152"/>
      <c r="AI39" s="34"/>
    </row>
    <row r="40" spans="1:35" ht="20.100000000000001" customHeight="1" thickTop="1" thickBot="1" x14ac:dyDescent="0.3">
      <c r="A40" s="27" t="s">
        <v>59</v>
      </c>
      <c r="B40" s="161"/>
      <c r="C40" s="17"/>
      <c r="D40" s="18"/>
      <c r="E40" s="49"/>
      <c r="F40" s="47">
        <f>SUM(C40:E40)</f>
        <v>0</v>
      </c>
      <c r="G40" s="18"/>
      <c r="H40" s="18"/>
      <c r="I40" s="18"/>
      <c r="J40" s="47">
        <f>SUM(G40:I40)</f>
        <v>0</v>
      </c>
      <c r="K40" s="136"/>
      <c r="L40" s="137"/>
      <c r="M40" s="20"/>
      <c r="N40" s="136"/>
      <c r="O40" s="137"/>
      <c r="P40" s="57">
        <f>SUM(K40:O40)</f>
        <v>0</v>
      </c>
      <c r="Q40" s="136"/>
      <c r="R40" s="137"/>
      <c r="S40" s="49"/>
      <c r="T40" s="136"/>
      <c r="U40" s="137"/>
      <c r="V40" s="47">
        <f>SUM(Q40:U40)</f>
        <v>0</v>
      </c>
      <c r="W40" s="18"/>
      <c r="X40" s="18"/>
      <c r="Y40" s="60">
        <f>SUM(W40:X40)</f>
        <v>0</v>
      </c>
      <c r="Z40" s="153"/>
      <c r="AA40" s="153"/>
      <c r="AB40" s="153"/>
      <c r="AC40" s="153"/>
      <c r="AD40" s="21"/>
      <c r="AE40" s="49"/>
      <c r="AF40" s="21"/>
      <c r="AG40" s="62">
        <f>SUM(AD40:AF40)</f>
        <v>0</v>
      </c>
      <c r="AH40" s="153"/>
      <c r="AI40" s="34"/>
    </row>
    <row r="41" spans="1:35" ht="20.100000000000001" customHeight="1" thickTop="1" thickBot="1" x14ac:dyDescent="0.3">
      <c r="A41" s="28"/>
      <c r="B41" s="161"/>
      <c r="C41" s="156"/>
      <c r="D41" s="156"/>
      <c r="E41" s="162"/>
      <c r="F41" s="47"/>
      <c r="G41" s="155"/>
      <c r="H41" s="156"/>
      <c r="I41" s="162"/>
      <c r="J41" s="47"/>
      <c r="K41" s="46" t="s">
        <v>89</v>
      </c>
      <c r="L41" s="46" t="s">
        <v>90</v>
      </c>
      <c r="M41" s="46"/>
      <c r="N41" s="46" t="s">
        <v>89</v>
      </c>
      <c r="O41" s="46" t="s">
        <v>90</v>
      </c>
      <c r="P41" s="47"/>
      <c r="Q41" s="42" t="s">
        <v>89</v>
      </c>
      <c r="R41" s="42" t="s">
        <v>90</v>
      </c>
      <c r="S41" s="42"/>
      <c r="T41" s="42" t="s">
        <v>89</v>
      </c>
      <c r="U41" s="42" t="s">
        <v>90</v>
      </c>
      <c r="V41" s="47"/>
      <c r="W41" s="155"/>
      <c r="X41" s="156"/>
      <c r="Y41" s="60"/>
      <c r="Z41" s="153"/>
      <c r="AA41" s="153"/>
      <c r="AB41" s="153"/>
      <c r="AC41" s="153"/>
      <c r="AD41" s="159"/>
      <c r="AE41" s="156"/>
      <c r="AF41" s="156"/>
      <c r="AG41" s="62"/>
      <c r="AH41" s="153"/>
      <c r="AI41" s="34"/>
    </row>
    <row r="42" spans="1:35" ht="20.100000000000001" customHeight="1" thickTop="1" thickBot="1" x14ac:dyDescent="0.3">
      <c r="A42" s="27" t="s">
        <v>59</v>
      </c>
      <c r="B42" s="161"/>
      <c r="C42" s="158"/>
      <c r="D42" s="158"/>
      <c r="E42" s="163"/>
      <c r="F42" s="47"/>
      <c r="G42" s="157"/>
      <c r="H42" s="158"/>
      <c r="I42" s="163"/>
      <c r="J42" s="47"/>
      <c r="K42" s="21"/>
      <c r="L42" s="21"/>
      <c r="M42" s="18">
        <f>SUM(K42:L42)</f>
        <v>0</v>
      </c>
      <c r="N42" s="21"/>
      <c r="O42" s="21"/>
      <c r="P42" s="57">
        <f>SUM(N42:O42)</f>
        <v>0</v>
      </c>
      <c r="Q42" s="21"/>
      <c r="R42" s="21"/>
      <c r="S42" s="19">
        <f>SUM(Q42:R42)</f>
        <v>0</v>
      </c>
      <c r="T42" s="21"/>
      <c r="U42" s="21"/>
      <c r="V42" s="47">
        <f>SUM(T42:U42)</f>
        <v>0</v>
      </c>
      <c r="W42" s="157"/>
      <c r="X42" s="158"/>
      <c r="Y42" s="60"/>
      <c r="Z42" s="154"/>
      <c r="AA42" s="154"/>
      <c r="AB42" s="154"/>
      <c r="AC42" s="154"/>
      <c r="AD42" s="160"/>
      <c r="AE42" s="158"/>
      <c r="AF42" s="158"/>
      <c r="AG42" s="62"/>
      <c r="AH42" s="154"/>
      <c r="AI42" s="34"/>
    </row>
    <row r="43" spans="1:35" ht="16.5" thickTop="1" thickBot="1" x14ac:dyDescent="0.3">
      <c r="A43" s="26" t="s">
        <v>9</v>
      </c>
      <c r="B43" s="14">
        <v>0</v>
      </c>
      <c r="C43" s="99">
        <v>0</v>
      </c>
      <c r="D43" s="99"/>
      <c r="E43" s="100"/>
      <c r="F43" s="55"/>
      <c r="G43" s="99">
        <v>0</v>
      </c>
      <c r="H43" s="99"/>
      <c r="I43" s="100"/>
      <c r="J43" s="55"/>
      <c r="K43" s="101">
        <v>0</v>
      </c>
      <c r="L43" s="102"/>
      <c r="M43" s="102"/>
      <c r="N43" s="102"/>
      <c r="O43" s="103"/>
      <c r="P43" s="56"/>
      <c r="Q43" s="101">
        <v>0</v>
      </c>
      <c r="R43" s="102"/>
      <c r="S43" s="102"/>
      <c r="T43" s="102"/>
      <c r="U43" s="103"/>
      <c r="V43" s="58"/>
      <c r="W43" s="99">
        <v>0</v>
      </c>
      <c r="X43" s="100"/>
      <c r="Y43" s="55"/>
      <c r="Z43" s="50">
        <v>0</v>
      </c>
      <c r="AA43" s="15">
        <v>0</v>
      </c>
      <c r="AB43" s="50">
        <v>0</v>
      </c>
      <c r="AC43" s="50">
        <v>0</v>
      </c>
      <c r="AD43" s="101">
        <v>0</v>
      </c>
      <c r="AE43" s="102"/>
      <c r="AF43" s="103"/>
      <c r="AG43" s="61"/>
      <c r="AH43" s="16">
        <v>0</v>
      </c>
      <c r="AI43" s="35">
        <f>SUM(B43:AH43)</f>
        <v>0</v>
      </c>
    </row>
    <row r="44" spans="1:35" ht="39" customHeight="1" thickTop="1" thickBot="1" x14ac:dyDescent="0.3">
      <c r="A44" s="27"/>
      <c r="B44" s="161"/>
      <c r="C44" s="36" t="s">
        <v>86</v>
      </c>
      <c r="D44" s="36" t="s">
        <v>87</v>
      </c>
      <c r="E44" s="37" t="s">
        <v>88</v>
      </c>
      <c r="F44" s="38"/>
      <c r="G44" s="39" t="s">
        <v>86</v>
      </c>
      <c r="H44" s="39" t="s">
        <v>87</v>
      </c>
      <c r="I44" s="40" t="s">
        <v>88</v>
      </c>
      <c r="J44" s="38"/>
      <c r="K44" s="145" t="s">
        <v>63</v>
      </c>
      <c r="L44" s="146"/>
      <c r="M44" s="41"/>
      <c r="N44" s="145" t="s">
        <v>64</v>
      </c>
      <c r="O44" s="146"/>
      <c r="P44" s="38"/>
      <c r="Q44" s="147" t="s">
        <v>63</v>
      </c>
      <c r="R44" s="148"/>
      <c r="S44" s="42"/>
      <c r="T44" s="147" t="s">
        <v>64</v>
      </c>
      <c r="U44" s="148" t="s">
        <v>64</v>
      </c>
      <c r="V44" s="38"/>
      <c r="W44" s="43" t="s">
        <v>63</v>
      </c>
      <c r="X44" s="44" t="s">
        <v>64</v>
      </c>
      <c r="Y44" s="59"/>
      <c r="Z44" s="152"/>
      <c r="AA44" s="152"/>
      <c r="AB44" s="152"/>
      <c r="AC44" s="152"/>
      <c r="AD44" s="45" t="s">
        <v>67</v>
      </c>
      <c r="AE44" s="45" t="s">
        <v>85</v>
      </c>
      <c r="AF44" s="45" t="s">
        <v>68</v>
      </c>
      <c r="AG44" s="59"/>
      <c r="AH44" s="152"/>
      <c r="AI44" s="34"/>
    </row>
    <row r="45" spans="1:35" ht="20.100000000000001" customHeight="1" thickTop="1" thickBot="1" x14ac:dyDescent="0.3">
      <c r="A45" s="27" t="s">
        <v>59</v>
      </c>
      <c r="B45" s="161"/>
      <c r="C45" s="17"/>
      <c r="D45" s="18"/>
      <c r="E45" s="49"/>
      <c r="F45" s="47">
        <f>SUM(C45:E45)</f>
        <v>0</v>
      </c>
      <c r="G45" s="18"/>
      <c r="H45" s="18"/>
      <c r="I45" s="18"/>
      <c r="J45" s="47">
        <f>SUM(G45:I45)</f>
        <v>0</v>
      </c>
      <c r="K45" s="136"/>
      <c r="L45" s="137"/>
      <c r="M45" s="20"/>
      <c r="N45" s="136"/>
      <c r="O45" s="137"/>
      <c r="P45" s="57">
        <f>SUM(K45:O45)</f>
        <v>0</v>
      </c>
      <c r="Q45" s="136"/>
      <c r="R45" s="137"/>
      <c r="S45" s="49"/>
      <c r="T45" s="136"/>
      <c r="U45" s="137"/>
      <c r="V45" s="47">
        <f>SUM(Q45:U45)</f>
        <v>0</v>
      </c>
      <c r="W45" s="18"/>
      <c r="X45" s="18"/>
      <c r="Y45" s="60">
        <f>SUM(W45:X45)</f>
        <v>0</v>
      </c>
      <c r="Z45" s="153"/>
      <c r="AA45" s="153"/>
      <c r="AB45" s="153"/>
      <c r="AC45" s="153"/>
      <c r="AD45" s="21"/>
      <c r="AE45" s="49"/>
      <c r="AF45" s="21"/>
      <c r="AG45" s="62">
        <f>SUM(AD45:AF45)</f>
        <v>0</v>
      </c>
      <c r="AH45" s="153"/>
      <c r="AI45" s="34"/>
    </row>
    <row r="46" spans="1:35" ht="20.100000000000001" customHeight="1" thickTop="1" thickBot="1" x14ac:dyDescent="0.3">
      <c r="A46" s="28"/>
      <c r="B46" s="161"/>
      <c r="C46" s="156"/>
      <c r="D46" s="156"/>
      <c r="E46" s="162"/>
      <c r="F46" s="47"/>
      <c r="G46" s="155"/>
      <c r="H46" s="156"/>
      <c r="I46" s="162"/>
      <c r="J46" s="47"/>
      <c r="K46" s="46" t="s">
        <v>89</v>
      </c>
      <c r="L46" s="46" t="s">
        <v>90</v>
      </c>
      <c r="M46" s="46"/>
      <c r="N46" s="46" t="s">
        <v>89</v>
      </c>
      <c r="O46" s="46" t="s">
        <v>90</v>
      </c>
      <c r="P46" s="47"/>
      <c r="Q46" s="42" t="s">
        <v>89</v>
      </c>
      <c r="R46" s="42" t="s">
        <v>90</v>
      </c>
      <c r="S46" s="42"/>
      <c r="T46" s="42" t="s">
        <v>89</v>
      </c>
      <c r="U46" s="42" t="s">
        <v>90</v>
      </c>
      <c r="V46" s="47"/>
      <c r="W46" s="155"/>
      <c r="X46" s="156"/>
      <c r="Y46" s="60"/>
      <c r="Z46" s="153"/>
      <c r="AA46" s="153"/>
      <c r="AB46" s="153"/>
      <c r="AC46" s="153"/>
      <c r="AD46" s="159"/>
      <c r="AE46" s="156"/>
      <c r="AF46" s="156"/>
      <c r="AG46" s="62"/>
      <c r="AH46" s="153"/>
      <c r="AI46" s="34"/>
    </row>
    <row r="47" spans="1:35" ht="20.100000000000001" customHeight="1" thickTop="1" thickBot="1" x14ac:dyDescent="0.3">
      <c r="A47" s="27" t="s">
        <v>59</v>
      </c>
      <c r="B47" s="161"/>
      <c r="C47" s="158"/>
      <c r="D47" s="158"/>
      <c r="E47" s="163"/>
      <c r="F47" s="47"/>
      <c r="G47" s="157"/>
      <c r="H47" s="158"/>
      <c r="I47" s="163"/>
      <c r="J47" s="47"/>
      <c r="K47" s="21"/>
      <c r="L47" s="21"/>
      <c r="M47" s="18">
        <f>SUM(K47:L47)</f>
        <v>0</v>
      </c>
      <c r="N47" s="21"/>
      <c r="O47" s="21"/>
      <c r="P47" s="57">
        <f>SUM(N47:O47)</f>
        <v>0</v>
      </c>
      <c r="Q47" s="21"/>
      <c r="R47" s="21"/>
      <c r="S47" s="19">
        <f>SUM(Q47:R47)</f>
        <v>0</v>
      </c>
      <c r="T47" s="21"/>
      <c r="U47" s="21"/>
      <c r="V47" s="47">
        <f>SUM(T47:U47)</f>
        <v>0</v>
      </c>
      <c r="W47" s="157"/>
      <c r="X47" s="158"/>
      <c r="Y47" s="60"/>
      <c r="Z47" s="154"/>
      <c r="AA47" s="154"/>
      <c r="AB47" s="154"/>
      <c r="AC47" s="154"/>
      <c r="AD47" s="160"/>
      <c r="AE47" s="158"/>
      <c r="AF47" s="158"/>
      <c r="AG47" s="62"/>
      <c r="AH47" s="154"/>
      <c r="AI47" s="34"/>
    </row>
    <row r="48" spans="1:35" ht="16.5" thickTop="1" thickBot="1" x14ac:dyDescent="0.3">
      <c r="A48" s="26" t="s">
        <v>17</v>
      </c>
      <c r="B48" s="14">
        <v>0</v>
      </c>
      <c r="C48" s="99">
        <v>0</v>
      </c>
      <c r="D48" s="99"/>
      <c r="E48" s="100"/>
      <c r="F48" s="55"/>
      <c r="G48" s="99">
        <v>0</v>
      </c>
      <c r="H48" s="99"/>
      <c r="I48" s="100"/>
      <c r="J48" s="55"/>
      <c r="K48" s="101">
        <v>0</v>
      </c>
      <c r="L48" s="102"/>
      <c r="M48" s="102"/>
      <c r="N48" s="102"/>
      <c r="O48" s="103"/>
      <c r="P48" s="56"/>
      <c r="Q48" s="101">
        <v>0</v>
      </c>
      <c r="R48" s="102"/>
      <c r="S48" s="102"/>
      <c r="T48" s="102"/>
      <c r="U48" s="103"/>
      <c r="V48" s="58"/>
      <c r="W48" s="99">
        <v>0</v>
      </c>
      <c r="X48" s="100"/>
      <c r="Y48" s="55"/>
      <c r="Z48" s="50">
        <v>0</v>
      </c>
      <c r="AA48" s="15">
        <v>0</v>
      </c>
      <c r="AB48" s="50">
        <v>0</v>
      </c>
      <c r="AC48" s="50">
        <v>0</v>
      </c>
      <c r="AD48" s="101">
        <v>0</v>
      </c>
      <c r="AE48" s="102"/>
      <c r="AF48" s="103"/>
      <c r="AG48" s="61"/>
      <c r="AH48" s="16">
        <v>0</v>
      </c>
      <c r="AI48" s="35">
        <f>SUM(B48:AH48)</f>
        <v>0</v>
      </c>
    </row>
    <row r="49" spans="1:35" ht="39" customHeight="1" thickTop="1" thickBot="1" x14ac:dyDescent="0.3">
      <c r="A49" s="27"/>
      <c r="B49" s="161"/>
      <c r="C49" s="36" t="s">
        <v>86</v>
      </c>
      <c r="D49" s="36" t="s">
        <v>87</v>
      </c>
      <c r="E49" s="37" t="s">
        <v>88</v>
      </c>
      <c r="F49" s="38"/>
      <c r="G49" s="39" t="s">
        <v>86</v>
      </c>
      <c r="H49" s="39" t="s">
        <v>87</v>
      </c>
      <c r="I49" s="40" t="s">
        <v>88</v>
      </c>
      <c r="J49" s="38"/>
      <c r="K49" s="145" t="s">
        <v>63</v>
      </c>
      <c r="L49" s="146"/>
      <c r="M49" s="41"/>
      <c r="N49" s="145" t="s">
        <v>64</v>
      </c>
      <c r="O49" s="146"/>
      <c r="P49" s="38"/>
      <c r="Q49" s="147" t="s">
        <v>63</v>
      </c>
      <c r="R49" s="148"/>
      <c r="S49" s="42"/>
      <c r="T49" s="147" t="s">
        <v>64</v>
      </c>
      <c r="U49" s="148" t="s">
        <v>64</v>
      </c>
      <c r="V49" s="38"/>
      <c r="W49" s="43" t="s">
        <v>63</v>
      </c>
      <c r="X49" s="44" t="s">
        <v>64</v>
      </c>
      <c r="Y49" s="59"/>
      <c r="Z49" s="152"/>
      <c r="AA49" s="152"/>
      <c r="AB49" s="152"/>
      <c r="AC49" s="152"/>
      <c r="AD49" s="45" t="s">
        <v>67</v>
      </c>
      <c r="AE49" s="45" t="s">
        <v>85</v>
      </c>
      <c r="AF49" s="45" t="s">
        <v>68</v>
      </c>
      <c r="AG49" s="59"/>
      <c r="AH49" s="152"/>
      <c r="AI49" s="34"/>
    </row>
    <row r="50" spans="1:35" ht="20.100000000000001" customHeight="1" thickTop="1" thickBot="1" x14ac:dyDescent="0.3">
      <c r="A50" s="27" t="s">
        <v>59</v>
      </c>
      <c r="B50" s="161"/>
      <c r="C50" s="17"/>
      <c r="D50" s="18"/>
      <c r="E50" s="49"/>
      <c r="F50" s="47">
        <f>SUM(C50:E50)</f>
        <v>0</v>
      </c>
      <c r="G50" s="18"/>
      <c r="H50" s="18"/>
      <c r="I50" s="18"/>
      <c r="J50" s="47">
        <f>SUM(G50:I50)</f>
        <v>0</v>
      </c>
      <c r="K50" s="136"/>
      <c r="L50" s="137"/>
      <c r="M50" s="20"/>
      <c r="N50" s="136"/>
      <c r="O50" s="137"/>
      <c r="P50" s="57">
        <f>SUM(K50:O50)</f>
        <v>0</v>
      </c>
      <c r="Q50" s="136"/>
      <c r="R50" s="137"/>
      <c r="S50" s="49"/>
      <c r="T50" s="136"/>
      <c r="U50" s="137"/>
      <c r="V50" s="47">
        <f>SUM(Q50:U50)</f>
        <v>0</v>
      </c>
      <c r="W50" s="18"/>
      <c r="X50" s="18"/>
      <c r="Y50" s="60">
        <f>SUM(W50:X50)</f>
        <v>0</v>
      </c>
      <c r="Z50" s="153"/>
      <c r="AA50" s="153"/>
      <c r="AB50" s="153"/>
      <c r="AC50" s="153"/>
      <c r="AD50" s="21"/>
      <c r="AE50" s="49"/>
      <c r="AF50" s="21"/>
      <c r="AG50" s="62">
        <f>SUM(AD50:AF50)</f>
        <v>0</v>
      </c>
      <c r="AH50" s="153"/>
      <c r="AI50" s="34"/>
    </row>
    <row r="51" spans="1:35" ht="20.100000000000001" customHeight="1" thickTop="1" thickBot="1" x14ac:dyDescent="0.3">
      <c r="A51" s="28"/>
      <c r="B51" s="161"/>
      <c r="C51" s="156"/>
      <c r="D51" s="156"/>
      <c r="E51" s="162"/>
      <c r="F51" s="47"/>
      <c r="G51" s="155"/>
      <c r="H51" s="156"/>
      <c r="I51" s="162"/>
      <c r="J51" s="47"/>
      <c r="K51" s="46" t="s">
        <v>89</v>
      </c>
      <c r="L51" s="46" t="s">
        <v>90</v>
      </c>
      <c r="M51" s="46"/>
      <c r="N51" s="46" t="s">
        <v>89</v>
      </c>
      <c r="O51" s="46" t="s">
        <v>90</v>
      </c>
      <c r="P51" s="47"/>
      <c r="Q51" s="42" t="s">
        <v>89</v>
      </c>
      <c r="R51" s="42" t="s">
        <v>90</v>
      </c>
      <c r="S51" s="42"/>
      <c r="T51" s="42" t="s">
        <v>89</v>
      </c>
      <c r="U51" s="42" t="s">
        <v>90</v>
      </c>
      <c r="V51" s="47"/>
      <c r="W51" s="155"/>
      <c r="X51" s="156"/>
      <c r="Y51" s="60"/>
      <c r="Z51" s="153"/>
      <c r="AA51" s="153"/>
      <c r="AB51" s="153"/>
      <c r="AC51" s="153"/>
      <c r="AD51" s="159"/>
      <c r="AE51" s="156"/>
      <c r="AF51" s="156"/>
      <c r="AG51" s="62"/>
      <c r="AH51" s="153"/>
      <c r="AI51" s="34"/>
    </row>
    <row r="52" spans="1:35" ht="20.100000000000001" customHeight="1" thickTop="1" thickBot="1" x14ac:dyDescent="0.3">
      <c r="A52" s="27" t="s">
        <v>59</v>
      </c>
      <c r="B52" s="161"/>
      <c r="C52" s="158"/>
      <c r="D52" s="158"/>
      <c r="E52" s="163"/>
      <c r="F52" s="47"/>
      <c r="G52" s="157"/>
      <c r="H52" s="158"/>
      <c r="I52" s="163"/>
      <c r="J52" s="47"/>
      <c r="K52" s="21"/>
      <c r="L52" s="21"/>
      <c r="M52" s="18">
        <f>SUM(K52:L52)</f>
        <v>0</v>
      </c>
      <c r="N52" s="21"/>
      <c r="O52" s="21"/>
      <c r="P52" s="57">
        <f>SUM(N52:O52)</f>
        <v>0</v>
      </c>
      <c r="Q52" s="21"/>
      <c r="R52" s="21"/>
      <c r="S52" s="19">
        <f>SUM(Q52:R52)</f>
        <v>0</v>
      </c>
      <c r="T52" s="21"/>
      <c r="U52" s="21"/>
      <c r="V52" s="47">
        <f>SUM(T52:U52)</f>
        <v>0</v>
      </c>
      <c r="W52" s="157"/>
      <c r="X52" s="158"/>
      <c r="Y52" s="60"/>
      <c r="Z52" s="154"/>
      <c r="AA52" s="154"/>
      <c r="AB52" s="154"/>
      <c r="AC52" s="154"/>
      <c r="AD52" s="160"/>
      <c r="AE52" s="158"/>
      <c r="AF52" s="158"/>
      <c r="AG52" s="62"/>
      <c r="AH52" s="154"/>
      <c r="AI52" s="34"/>
    </row>
    <row r="53" spans="1:35" ht="16.5" thickTop="1" thickBot="1" x14ac:dyDescent="0.3">
      <c r="A53" s="26" t="s">
        <v>25</v>
      </c>
      <c r="B53" s="14">
        <v>0</v>
      </c>
      <c r="C53" s="99">
        <v>0</v>
      </c>
      <c r="D53" s="99"/>
      <c r="E53" s="100"/>
      <c r="F53" s="55"/>
      <c r="G53" s="99">
        <v>0</v>
      </c>
      <c r="H53" s="99"/>
      <c r="I53" s="100"/>
      <c r="J53" s="55"/>
      <c r="K53" s="101">
        <v>0</v>
      </c>
      <c r="L53" s="102"/>
      <c r="M53" s="102"/>
      <c r="N53" s="102"/>
      <c r="O53" s="103"/>
      <c r="P53" s="56"/>
      <c r="Q53" s="101">
        <v>0</v>
      </c>
      <c r="R53" s="102"/>
      <c r="S53" s="102"/>
      <c r="T53" s="102"/>
      <c r="U53" s="103"/>
      <c r="V53" s="58"/>
      <c r="W53" s="99">
        <v>0</v>
      </c>
      <c r="X53" s="100"/>
      <c r="Y53" s="55"/>
      <c r="Z53" s="50">
        <v>0</v>
      </c>
      <c r="AA53" s="15">
        <v>0</v>
      </c>
      <c r="AB53" s="50">
        <v>0</v>
      </c>
      <c r="AC53" s="50">
        <v>0</v>
      </c>
      <c r="AD53" s="101">
        <v>0</v>
      </c>
      <c r="AE53" s="102"/>
      <c r="AF53" s="103"/>
      <c r="AG53" s="61"/>
      <c r="AH53" s="16">
        <v>0</v>
      </c>
      <c r="AI53" s="35">
        <f>SUM(B53:AH53)</f>
        <v>0</v>
      </c>
    </row>
    <row r="54" spans="1:35" ht="39" customHeight="1" thickTop="1" thickBot="1" x14ac:dyDescent="0.3">
      <c r="A54" s="27"/>
      <c r="B54" s="161"/>
      <c r="C54" s="36" t="s">
        <v>86</v>
      </c>
      <c r="D54" s="36" t="s">
        <v>87</v>
      </c>
      <c r="E54" s="37" t="s">
        <v>88</v>
      </c>
      <c r="F54" s="38"/>
      <c r="G54" s="39" t="s">
        <v>86</v>
      </c>
      <c r="H54" s="39" t="s">
        <v>87</v>
      </c>
      <c r="I54" s="40" t="s">
        <v>88</v>
      </c>
      <c r="J54" s="38"/>
      <c r="K54" s="145" t="s">
        <v>63</v>
      </c>
      <c r="L54" s="146"/>
      <c r="M54" s="41"/>
      <c r="N54" s="145" t="s">
        <v>64</v>
      </c>
      <c r="O54" s="146"/>
      <c r="P54" s="38"/>
      <c r="Q54" s="147" t="s">
        <v>63</v>
      </c>
      <c r="R54" s="148"/>
      <c r="S54" s="42"/>
      <c r="T54" s="147" t="s">
        <v>64</v>
      </c>
      <c r="U54" s="148" t="s">
        <v>64</v>
      </c>
      <c r="V54" s="38"/>
      <c r="W54" s="43" t="s">
        <v>63</v>
      </c>
      <c r="X54" s="44" t="s">
        <v>64</v>
      </c>
      <c r="Y54" s="59"/>
      <c r="Z54" s="152"/>
      <c r="AA54" s="152"/>
      <c r="AB54" s="152"/>
      <c r="AC54" s="152"/>
      <c r="AD54" s="45" t="s">
        <v>67</v>
      </c>
      <c r="AE54" s="45" t="s">
        <v>85</v>
      </c>
      <c r="AF54" s="45" t="s">
        <v>68</v>
      </c>
      <c r="AG54" s="59"/>
      <c r="AH54" s="152"/>
      <c r="AI54" s="34"/>
    </row>
    <row r="55" spans="1:35" ht="20.100000000000001" customHeight="1" thickTop="1" thickBot="1" x14ac:dyDescent="0.3">
      <c r="A55" s="27" t="s">
        <v>59</v>
      </c>
      <c r="B55" s="161"/>
      <c r="C55" s="17"/>
      <c r="D55" s="18"/>
      <c r="E55" s="49"/>
      <c r="F55" s="47">
        <f>SUM(C55:E55)</f>
        <v>0</v>
      </c>
      <c r="G55" s="18"/>
      <c r="H55" s="18"/>
      <c r="I55" s="18"/>
      <c r="J55" s="47">
        <f>SUM(G55:I55)</f>
        <v>0</v>
      </c>
      <c r="K55" s="136"/>
      <c r="L55" s="137"/>
      <c r="M55" s="20"/>
      <c r="N55" s="136"/>
      <c r="O55" s="137"/>
      <c r="P55" s="57">
        <f>SUM(K55:O55)</f>
        <v>0</v>
      </c>
      <c r="Q55" s="136"/>
      <c r="R55" s="137"/>
      <c r="S55" s="49"/>
      <c r="T55" s="136"/>
      <c r="U55" s="137"/>
      <c r="V55" s="47">
        <f>SUM(Q55:U55)</f>
        <v>0</v>
      </c>
      <c r="W55" s="18"/>
      <c r="X55" s="18"/>
      <c r="Y55" s="60">
        <f>SUM(W55:X55)</f>
        <v>0</v>
      </c>
      <c r="Z55" s="153"/>
      <c r="AA55" s="153"/>
      <c r="AB55" s="153"/>
      <c r="AC55" s="153"/>
      <c r="AD55" s="21"/>
      <c r="AE55" s="49"/>
      <c r="AF55" s="21"/>
      <c r="AG55" s="62">
        <f>SUM(AD55:AF55)</f>
        <v>0</v>
      </c>
      <c r="AH55" s="153"/>
      <c r="AI55" s="34"/>
    </row>
    <row r="56" spans="1:35" ht="20.100000000000001" customHeight="1" thickTop="1" thickBot="1" x14ac:dyDescent="0.3">
      <c r="A56" s="28"/>
      <c r="B56" s="161"/>
      <c r="C56" s="156"/>
      <c r="D56" s="156"/>
      <c r="E56" s="162"/>
      <c r="F56" s="47"/>
      <c r="G56" s="155"/>
      <c r="H56" s="156"/>
      <c r="I56" s="162"/>
      <c r="J56" s="47"/>
      <c r="K56" s="46" t="s">
        <v>89</v>
      </c>
      <c r="L56" s="46" t="s">
        <v>90</v>
      </c>
      <c r="M56" s="46"/>
      <c r="N56" s="46" t="s">
        <v>89</v>
      </c>
      <c r="O56" s="46" t="s">
        <v>90</v>
      </c>
      <c r="P56" s="47"/>
      <c r="Q56" s="42" t="s">
        <v>89</v>
      </c>
      <c r="R56" s="42" t="s">
        <v>90</v>
      </c>
      <c r="S56" s="42"/>
      <c r="T56" s="42" t="s">
        <v>89</v>
      </c>
      <c r="U56" s="42" t="s">
        <v>90</v>
      </c>
      <c r="V56" s="47"/>
      <c r="W56" s="155"/>
      <c r="X56" s="156"/>
      <c r="Y56" s="60"/>
      <c r="Z56" s="153"/>
      <c r="AA56" s="153"/>
      <c r="AB56" s="153"/>
      <c r="AC56" s="153"/>
      <c r="AD56" s="159"/>
      <c r="AE56" s="156"/>
      <c r="AF56" s="156"/>
      <c r="AG56" s="62"/>
      <c r="AH56" s="153"/>
      <c r="AI56" s="34"/>
    </row>
    <row r="57" spans="1:35" ht="20.100000000000001" customHeight="1" thickTop="1" thickBot="1" x14ac:dyDescent="0.3">
      <c r="A57" s="27" t="s">
        <v>59</v>
      </c>
      <c r="B57" s="161"/>
      <c r="C57" s="158"/>
      <c r="D57" s="158"/>
      <c r="E57" s="163"/>
      <c r="F57" s="47"/>
      <c r="G57" s="157"/>
      <c r="H57" s="158"/>
      <c r="I57" s="163"/>
      <c r="J57" s="47"/>
      <c r="K57" s="21"/>
      <c r="L57" s="21"/>
      <c r="M57" s="18">
        <f>SUM(K57:L57)</f>
        <v>0</v>
      </c>
      <c r="N57" s="21"/>
      <c r="O57" s="21"/>
      <c r="P57" s="57">
        <f>SUM(N57:O57)</f>
        <v>0</v>
      </c>
      <c r="Q57" s="21"/>
      <c r="R57" s="21"/>
      <c r="S57" s="19">
        <f>SUM(Q57:R57)</f>
        <v>0</v>
      </c>
      <c r="T57" s="21"/>
      <c r="U57" s="21"/>
      <c r="V57" s="47">
        <f>SUM(T57:U57)</f>
        <v>0</v>
      </c>
      <c r="W57" s="157"/>
      <c r="X57" s="158"/>
      <c r="Y57" s="60"/>
      <c r="Z57" s="154"/>
      <c r="AA57" s="154"/>
      <c r="AB57" s="154"/>
      <c r="AC57" s="154"/>
      <c r="AD57" s="160"/>
      <c r="AE57" s="158"/>
      <c r="AF57" s="158"/>
      <c r="AG57" s="62"/>
      <c r="AH57" s="154"/>
      <c r="AI57" s="34"/>
    </row>
    <row r="58" spans="1:35" ht="16.5" thickTop="1" thickBot="1" x14ac:dyDescent="0.3">
      <c r="A58" s="26" t="s">
        <v>33</v>
      </c>
      <c r="B58" s="14">
        <v>0</v>
      </c>
      <c r="C58" s="99">
        <v>0</v>
      </c>
      <c r="D58" s="99"/>
      <c r="E58" s="100"/>
      <c r="F58" s="55"/>
      <c r="G58" s="99">
        <v>0</v>
      </c>
      <c r="H58" s="99"/>
      <c r="I58" s="100"/>
      <c r="J58" s="55"/>
      <c r="K58" s="101">
        <v>0</v>
      </c>
      <c r="L58" s="102"/>
      <c r="M58" s="102"/>
      <c r="N58" s="102"/>
      <c r="O58" s="103"/>
      <c r="P58" s="56"/>
      <c r="Q58" s="101">
        <v>0</v>
      </c>
      <c r="R58" s="102"/>
      <c r="S58" s="102"/>
      <c r="T58" s="102"/>
      <c r="U58" s="103"/>
      <c r="V58" s="58"/>
      <c r="W58" s="99">
        <v>0</v>
      </c>
      <c r="X58" s="100"/>
      <c r="Y58" s="55"/>
      <c r="Z58" s="50">
        <v>0</v>
      </c>
      <c r="AA58" s="15">
        <v>0</v>
      </c>
      <c r="AB58" s="50">
        <v>0</v>
      </c>
      <c r="AC58" s="50">
        <v>0</v>
      </c>
      <c r="AD58" s="101">
        <v>0</v>
      </c>
      <c r="AE58" s="102"/>
      <c r="AF58" s="103"/>
      <c r="AG58" s="61"/>
      <c r="AH58" s="16">
        <v>0</v>
      </c>
      <c r="AI58" s="35">
        <f>SUM(B58:AH58)</f>
        <v>0</v>
      </c>
    </row>
    <row r="59" spans="1:35" ht="39" customHeight="1" thickTop="1" thickBot="1" x14ac:dyDescent="0.3">
      <c r="A59" s="27"/>
      <c r="B59" s="161"/>
      <c r="C59" s="36" t="s">
        <v>86</v>
      </c>
      <c r="D59" s="36" t="s">
        <v>87</v>
      </c>
      <c r="E59" s="37" t="s">
        <v>88</v>
      </c>
      <c r="F59" s="38"/>
      <c r="G59" s="39" t="s">
        <v>86</v>
      </c>
      <c r="H59" s="39" t="s">
        <v>87</v>
      </c>
      <c r="I59" s="40" t="s">
        <v>88</v>
      </c>
      <c r="J59" s="38"/>
      <c r="K59" s="145" t="s">
        <v>63</v>
      </c>
      <c r="L59" s="146"/>
      <c r="M59" s="41"/>
      <c r="N59" s="145" t="s">
        <v>64</v>
      </c>
      <c r="O59" s="146"/>
      <c r="P59" s="38"/>
      <c r="Q59" s="147" t="s">
        <v>63</v>
      </c>
      <c r="R59" s="148"/>
      <c r="S59" s="42"/>
      <c r="T59" s="147" t="s">
        <v>64</v>
      </c>
      <c r="U59" s="148" t="s">
        <v>64</v>
      </c>
      <c r="V59" s="38"/>
      <c r="W59" s="43" t="s">
        <v>63</v>
      </c>
      <c r="X59" s="44" t="s">
        <v>64</v>
      </c>
      <c r="Y59" s="59"/>
      <c r="Z59" s="152"/>
      <c r="AA59" s="152"/>
      <c r="AB59" s="152"/>
      <c r="AC59" s="152"/>
      <c r="AD59" s="45" t="s">
        <v>67</v>
      </c>
      <c r="AE59" s="45" t="s">
        <v>85</v>
      </c>
      <c r="AF59" s="45" t="s">
        <v>68</v>
      </c>
      <c r="AG59" s="59"/>
      <c r="AH59" s="152"/>
      <c r="AI59" s="34"/>
    </row>
    <row r="60" spans="1:35" ht="20.100000000000001" customHeight="1" thickTop="1" thickBot="1" x14ac:dyDescent="0.3">
      <c r="A60" s="27" t="s">
        <v>59</v>
      </c>
      <c r="B60" s="161"/>
      <c r="C60" s="17"/>
      <c r="D60" s="18"/>
      <c r="E60" s="49"/>
      <c r="F60" s="47">
        <f>SUM(C60:E60)</f>
        <v>0</v>
      </c>
      <c r="G60" s="18"/>
      <c r="H60" s="18"/>
      <c r="I60" s="18"/>
      <c r="J60" s="47">
        <f>SUM(G60:I60)</f>
        <v>0</v>
      </c>
      <c r="K60" s="136"/>
      <c r="L60" s="137"/>
      <c r="M60" s="20"/>
      <c r="N60" s="136"/>
      <c r="O60" s="137"/>
      <c r="P60" s="57">
        <f>SUM(K60:O60)</f>
        <v>0</v>
      </c>
      <c r="Q60" s="136"/>
      <c r="R60" s="137"/>
      <c r="S60" s="49"/>
      <c r="T60" s="136"/>
      <c r="U60" s="137"/>
      <c r="V60" s="47">
        <f>SUM(Q60:U60)</f>
        <v>0</v>
      </c>
      <c r="W60" s="18"/>
      <c r="X60" s="18"/>
      <c r="Y60" s="60">
        <f>SUM(W60:X60)</f>
        <v>0</v>
      </c>
      <c r="Z60" s="153"/>
      <c r="AA60" s="153"/>
      <c r="AB60" s="153"/>
      <c r="AC60" s="153"/>
      <c r="AD60" s="21"/>
      <c r="AE60" s="49"/>
      <c r="AF60" s="21"/>
      <c r="AG60" s="62">
        <f>SUM(AD60:AF60)</f>
        <v>0</v>
      </c>
      <c r="AH60" s="153"/>
      <c r="AI60" s="34"/>
    </row>
    <row r="61" spans="1:35" ht="20.100000000000001" customHeight="1" thickTop="1" thickBot="1" x14ac:dyDescent="0.3">
      <c r="A61" s="28"/>
      <c r="B61" s="161"/>
      <c r="C61" s="156"/>
      <c r="D61" s="156"/>
      <c r="E61" s="162"/>
      <c r="F61" s="47"/>
      <c r="G61" s="155"/>
      <c r="H61" s="156"/>
      <c r="I61" s="162"/>
      <c r="J61" s="47"/>
      <c r="K61" s="46" t="s">
        <v>89</v>
      </c>
      <c r="L61" s="46" t="s">
        <v>90</v>
      </c>
      <c r="M61" s="46"/>
      <c r="N61" s="46" t="s">
        <v>89</v>
      </c>
      <c r="O61" s="46" t="s">
        <v>90</v>
      </c>
      <c r="P61" s="47"/>
      <c r="Q61" s="42" t="s">
        <v>89</v>
      </c>
      <c r="R61" s="42" t="s">
        <v>90</v>
      </c>
      <c r="S61" s="42"/>
      <c r="T61" s="42" t="s">
        <v>89</v>
      </c>
      <c r="U61" s="42" t="s">
        <v>90</v>
      </c>
      <c r="V61" s="47"/>
      <c r="W61" s="155"/>
      <c r="X61" s="156"/>
      <c r="Y61" s="60"/>
      <c r="Z61" s="153"/>
      <c r="AA61" s="153"/>
      <c r="AB61" s="153"/>
      <c r="AC61" s="153"/>
      <c r="AD61" s="159"/>
      <c r="AE61" s="156"/>
      <c r="AF61" s="156"/>
      <c r="AG61" s="62"/>
      <c r="AH61" s="153"/>
      <c r="AI61" s="34"/>
    </row>
    <row r="62" spans="1:35" ht="20.100000000000001" customHeight="1" thickTop="1" thickBot="1" x14ac:dyDescent="0.3">
      <c r="A62" s="27" t="s">
        <v>59</v>
      </c>
      <c r="B62" s="161"/>
      <c r="C62" s="158"/>
      <c r="D62" s="158"/>
      <c r="E62" s="163"/>
      <c r="F62" s="47"/>
      <c r="G62" s="157"/>
      <c r="H62" s="158"/>
      <c r="I62" s="163"/>
      <c r="J62" s="47"/>
      <c r="K62" s="21"/>
      <c r="L62" s="21"/>
      <c r="M62" s="18">
        <f>SUM(K62:L62)</f>
        <v>0</v>
      </c>
      <c r="N62" s="21"/>
      <c r="O62" s="21"/>
      <c r="P62" s="57">
        <f>SUM(N62:O62)</f>
        <v>0</v>
      </c>
      <c r="Q62" s="21"/>
      <c r="R62" s="21"/>
      <c r="S62" s="19">
        <f>SUM(Q62:R62)</f>
        <v>0</v>
      </c>
      <c r="T62" s="21"/>
      <c r="U62" s="21"/>
      <c r="V62" s="47">
        <f>SUM(T62:U62)</f>
        <v>0</v>
      </c>
      <c r="W62" s="157"/>
      <c r="X62" s="158"/>
      <c r="Y62" s="60"/>
      <c r="Z62" s="154"/>
      <c r="AA62" s="154"/>
      <c r="AB62" s="154"/>
      <c r="AC62" s="154"/>
      <c r="AD62" s="160"/>
      <c r="AE62" s="158"/>
      <c r="AF62" s="158"/>
      <c r="AG62" s="62"/>
      <c r="AH62" s="154"/>
      <c r="AI62" s="34"/>
    </row>
    <row r="63" spans="1:35" ht="16.5" thickTop="1" thickBot="1" x14ac:dyDescent="0.3">
      <c r="A63" s="26" t="s">
        <v>41</v>
      </c>
      <c r="B63" s="14">
        <v>0</v>
      </c>
      <c r="C63" s="99">
        <v>0</v>
      </c>
      <c r="D63" s="99"/>
      <c r="E63" s="100"/>
      <c r="F63" s="55"/>
      <c r="G63" s="99">
        <v>0</v>
      </c>
      <c r="H63" s="99"/>
      <c r="I63" s="100"/>
      <c r="J63" s="55"/>
      <c r="K63" s="101">
        <v>0</v>
      </c>
      <c r="L63" s="102"/>
      <c r="M63" s="102"/>
      <c r="N63" s="102"/>
      <c r="O63" s="103"/>
      <c r="P63" s="56"/>
      <c r="Q63" s="101">
        <v>0</v>
      </c>
      <c r="R63" s="102"/>
      <c r="S63" s="102"/>
      <c r="T63" s="102"/>
      <c r="U63" s="103"/>
      <c r="V63" s="58"/>
      <c r="W63" s="99">
        <v>0</v>
      </c>
      <c r="X63" s="100"/>
      <c r="Y63" s="55"/>
      <c r="Z63" s="50">
        <v>0</v>
      </c>
      <c r="AA63" s="15">
        <v>0</v>
      </c>
      <c r="AB63" s="50">
        <v>0</v>
      </c>
      <c r="AC63" s="50">
        <v>0</v>
      </c>
      <c r="AD63" s="101">
        <v>0</v>
      </c>
      <c r="AE63" s="102"/>
      <c r="AF63" s="103"/>
      <c r="AG63" s="61"/>
      <c r="AH63" s="16">
        <v>0</v>
      </c>
      <c r="AI63" s="35">
        <f>SUM(B63:AH63)</f>
        <v>0</v>
      </c>
    </row>
    <row r="64" spans="1:35" ht="39" customHeight="1" thickTop="1" thickBot="1" x14ac:dyDescent="0.3">
      <c r="A64" s="27"/>
      <c r="B64" s="161"/>
      <c r="C64" s="36" t="s">
        <v>86</v>
      </c>
      <c r="D64" s="36" t="s">
        <v>87</v>
      </c>
      <c r="E64" s="37" t="s">
        <v>88</v>
      </c>
      <c r="F64" s="38"/>
      <c r="G64" s="39" t="s">
        <v>86</v>
      </c>
      <c r="H64" s="39" t="s">
        <v>87</v>
      </c>
      <c r="I64" s="40" t="s">
        <v>88</v>
      </c>
      <c r="J64" s="38"/>
      <c r="K64" s="145" t="s">
        <v>63</v>
      </c>
      <c r="L64" s="146"/>
      <c r="M64" s="41"/>
      <c r="N64" s="145" t="s">
        <v>64</v>
      </c>
      <c r="O64" s="146"/>
      <c r="P64" s="38"/>
      <c r="Q64" s="147" t="s">
        <v>63</v>
      </c>
      <c r="R64" s="148"/>
      <c r="S64" s="42"/>
      <c r="T64" s="147" t="s">
        <v>64</v>
      </c>
      <c r="U64" s="148" t="s">
        <v>64</v>
      </c>
      <c r="V64" s="38"/>
      <c r="W64" s="43" t="s">
        <v>63</v>
      </c>
      <c r="X64" s="44" t="s">
        <v>64</v>
      </c>
      <c r="Y64" s="59"/>
      <c r="Z64" s="152"/>
      <c r="AA64" s="152"/>
      <c r="AB64" s="152"/>
      <c r="AC64" s="152"/>
      <c r="AD64" s="45" t="s">
        <v>67</v>
      </c>
      <c r="AE64" s="45" t="s">
        <v>85</v>
      </c>
      <c r="AF64" s="45" t="s">
        <v>68</v>
      </c>
      <c r="AG64" s="59"/>
      <c r="AH64" s="152"/>
      <c r="AI64" s="34"/>
    </row>
    <row r="65" spans="1:35" ht="20.100000000000001" customHeight="1" thickTop="1" thickBot="1" x14ac:dyDescent="0.3">
      <c r="A65" s="27" t="s">
        <v>59</v>
      </c>
      <c r="B65" s="161"/>
      <c r="C65" s="17"/>
      <c r="D65" s="18"/>
      <c r="E65" s="49"/>
      <c r="F65" s="47">
        <f>SUM(C65:E65)</f>
        <v>0</v>
      </c>
      <c r="G65" s="18"/>
      <c r="H65" s="18"/>
      <c r="I65" s="18"/>
      <c r="J65" s="47">
        <f>SUM(G65:I65)</f>
        <v>0</v>
      </c>
      <c r="K65" s="136"/>
      <c r="L65" s="137"/>
      <c r="M65" s="20"/>
      <c r="N65" s="136"/>
      <c r="O65" s="137"/>
      <c r="P65" s="57">
        <f>SUM(K65:O65)</f>
        <v>0</v>
      </c>
      <c r="Q65" s="136"/>
      <c r="R65" s="137"/>
      <c r="S65" s="49"/>
      <c r="T65" s="136"/>
      <c r="U65" s="137"/>
      <c r="V65" s="47">
        <f>SUM(Q65:U65)</f>
        <v>0</v>
      </c>
      <c r="W65" s="18"/>
      <c r="X65" s="18"/>
      <c r="Y65" s="60">
        <f>SUM(W65:X65)</f>
        <v>0</v>
      </c>
      <c r="Z65" s="153"/>
      <c r="AA65" s="153"/>
      <c r="AB65" s="153"/>
      <c r="AC65" s="153"/>
      <c r="AD65" s="21"/>
      <c r="AE65" s="49"/>
      <c r="AF65" s="21"/>
      <c r="AG65" s="62">
        <f>SUM(AD65:AF65)</f>
        <v>0</v>
      </c>
      <c r="AH65" s="153"/>
      <c r="AI65" s="34"/>
    </row>
    <row r="66" spans="1:35" ht="20.100000000000001" customHeight="1" thickTop="1" thickBot="1" x14ac:dyDescent="0.3">
      <c r="A66" s="28"/>
      <c r="B66" s="161"/>
      <c r="C66" s="156"/>
      <c r="D66" s="156"/>
      <c r="E66" s="162"/>
      <c r="F66" s="47"/>
      <c r="G66" s="155"/>
      <c r="H66" s="156"/>
      <c r="I66" s="162"/>
      <c r="J66" s="47"/>
      <c r="K66" s="46" t="s">
        <v>89</v>
      </c>
      <c r="L66" s="46" t="s">
        <v>90</v>
      </c>
      <c r="M66" s="46"/>
      <c r="N66" s="46" t="s">
        <v>89</v>
      </c>
      <c r="O66" s="46" t="s">
        <v>90</v>
      </c>
      <c r="P66" s="47"/>
      <c r="Q66" s="42" t="s">
        <v>89</v>
      </c>
      <c r="R66" s="42" t="s">
        <v>90</v>
      </c>
      <c r="S66" s="42"/>
      <c r="T66" s="42" t="s">
        <v>89</v>
      </c>
      <c r="U66" s="42" t="s">
        <v>90</v>
      </c>
      <c r="V66" s="47"/>
      <c r="W66" s="155"/>
      <c r="X66" s="156"/>
      <c r="Y66" s="60"/>
      <c r="Z66" s="153"/>
      <c r="AA66" s="153"/>
      <c r="AB66" s="153"/>
      <c r="AC66" s="153"/>
      <c r="AD66" s="159"/>
      <c r="AE66" s="156"/>
      <c r="AF66" s="156"/>
      <c r="AG66" s="62"/>
      <c r="AH66" s="153"/>
      <c r="AI66" s="34"/>
    </row>
    <row r="67" spans="1:35" ht="20.100000000000001" customHeight="1" thickTop="1" thickBot="1" x14ac:dyDescent="0.3">
      <c r="A67" s="27" t="s">
        <v>59</v>
      </c>
      <c r="B67" s="161"/>
      <c r="C67" s="158"/>
      <c r="D67" s="158"/>
      <c r="E67" s="163"/>
      <c r="F67" s="47"/>
      <c r="G67" s="157"/>
      <c r="H67" s="158"/>
      <c r="I67" s="163"/>
      <c r="J67" s="47"/>
      <c r="K67" s="21"/>
      <c r="L67" s="21"/>
      <c r="M67" s="18">
        <f>SUM(K67:L67)</f>
        <v>0</v>
      </c>
      <c r="N67" s="21"/>
      <c r="O67" s="21"/>
      <c r="P67" s="57">
        <f>SUM(N67:O67)</f>
        <v>0</v>
      </c>
      <c r="Q67" s="21"/>
      <c r="R67" s="21"/>
      <c r="S67" s="19">
        <f>SUM(Q67:R67)</f>
        <v>0</v>
      </c>
      <c r="T67" s="21"/>
      <c r="U67" s="21"/>
      <c r="V67" s="47">
        <f>SUM(T67:U67)</f>
        <v>0</v>
      </c>
      <c r="W67" s="157"/>
      <c r="X67" s="158"/>
      <c r="Y67" s="60"/>
      <c r="Z67" s="154"/>
      <c r="AA67" s="154"/>
      <c r="AB67" s="154"/>
      <c r="AC67" s="154"/>
      <c r="AD67" s="160"/>
      <c r="AE67" s="158"/>
      <c r="AF67" s="158"/>
      <c r="AG67" s="62"/>
      <c r="AH67" s="154"/>
      <c r="AI67" s="34"/>
    </row>
    <row r="68" spans="1:35" ht="16.5" thickTop="1" thickBot="1" x14ac:dyDescent="0.3">
      <c r="A68" s="26" t="s">
        <v>49</v>
      </c>
      <c r="B68" s="14">
        <v>0</v>
      </c>
      <c r="C68" s="99">
        <v>0</v>
      </c>
      <c r="D68" s="99"/>
      <c r="E68" s="100"/>
      <c r="F68" s="55"/>
      <c r="G68" s="99">
        <v>0</v>
      </c>
      <c r="H68" s="99"/>
      <c r="I68" s="100"/>
      <c r="J68" s="55"/>
      <c r="K68" s="101">
        <v>0</v>
      </c>
      <c r="L68" s="102"/>
      <c r="M68" s="102"/>
      <c r="N68" s="102"/>
      <c r="O68" s="103"/>
      <c r="P68" s="56"/>
      <c r="Q68" s="101">
        <v>0</v>
      </c>
      <c r="R68" s="102"/>
      <c r="S68" s="102"/>
      <c r="T68" s="102"/>
      <c r="U68" s="103"/>
      <c r="V68" s="58"/>
      <c r="W68" s="99">
        <v>0</v>
      </c>
      <c r="X68" s="100"/>
      <c r="Y68" s="55"/>
      <c r="Z68" s="50">
        <v>0</v>
      </c>
      <c r="AA68" s="15">
        <v>0</v>
      </c>
      <c r="AB68" s="50">
        <v>0</v>
      </c>
      <c r="AC68" s="50">
        <v>0</v>
      </c>
      <c r="AD68" s="101">
        <v>0</v>
      </c>
      <c r="AE68" s="102"/>
      <c r="AF68" s="103"/>
      <c r="AG68" s="61"/>
      <c r="AH68" s="16">
        <v>0</v>
      </c>
      <c r="AI68" s="35">
        <f>SUM(B68:AH68)</f>
        <v>0</v>
      </c>
    </row>
    <row r="69" spans="1:35" ht="39" customHeight="1" thickTop="1" thickBot="1" x14ac:dyDescent="0.3">
      <c r="A69" s="27"/>
      <c r="B69" s="161"/>
      <c r="C69" s="36" t="s">
        <v>86</v>
      </c>
      <c r="D69" s="36" t="s">
        <v>87</v>
      </c>
      <c r="E69" s="37" t="s">
        <v>88</v>
      </c>
      <c r="F69" s="38"/>
      <c r="G69" s="39" t="s">
        <v>86</v>
      </c>
      <c r="H69" s="39" t="s">
        <v>87</v>
      </c>
      <c r="I69" s="40" t="s">
        <v>88</v>
      </c>
      <c r="J69" s="38"/>
      <c r="K69" s="145" t="s">
        <v>63</v>
      </c>
      <c r="L69" s="146"/>
      <c r="M69" s="41"/>
      <c r="N69" s="145" t="s">
        <v>64</v>
      </c>
      <c r="O69" s="146"/>
      <c r="P69" s="38"/>
      <c r="Q69" s="147" t="s">
        <v>63</v>
      </c>
      <c r="R69" s="148"/>
      <c r="S69" s="42"/>
      <c r="T69" s="147" t="s">
        <v>64</v>
      </c>
      <c r="U69" s="148" t="s">
        <v>64</v>
      </c>
      <c r="V69" s="38"/>
      <c r="W69" s="43" t="s">
        <v>63</v>
      </c>
      <c r="X69" s="44" t="s">
        <v>64</v>
      </c>
      <c r="Y69" s="59"/>
      <c r="Z69" s="152"/>
      <c r="AA69" s="152"/>
      <c r="AB69" s="152"/>
      <c r="AC69" s="152"/>
      <c r="AD69" s="45" t="s">
        <v>67</v>
      </c>
      <c r="AE69" s="45" t="s">
        <v>85</v>
      </c>
      <c r="AF69" s="45" t="s">
        <v>68</v>
      </c>
      <c r="AG69" s="59"/>
      <c r="AH69" s="152"/>
      <c r="AI69" s="34"/>
    </row>
    <row r="70" spans="1:35" ht="20.100000000000001" customHeight="1" thickTop="1" thickBot="1" x14ac:dyDescent="0.3">
      <c r="A70" s="27" t="s">
        <v>59</v>
      </c>
      <c r="B70" s="161"/>
      <c r="C70" s="17"/>
      <c r="D70" s="18"/>
      <c r="E70" s="49"/>
      <c r="F70" s="47">
        <f>SUM(C70:E70)</f>
        <v>0</v>
      </c>
      <c r="G70" s="18"/>
      <c r="H70" s="18"/>
      <c r="I70" s="18"/>
      <c r="J70" s="47">
        <f>SUM(G70:I70)</f>
        <v>0</v>
      </c>
      <c r="K70" s="136"/>
      <c r="L70" s="137"/>
      <c r="M70" s="20"/>
      <c r="N70" s="136"/>
      <c r="O70" s="137"/>
      <c r="P70" s="57">
        <f>SUM(K70:O70)</f>
        <v>0</v>
      </c>
      <c r="Q70" s="136"/>
      <c r="R70" s="137"/>
      <c r="S70" s="49"/>
      <c r="T70" s="136"/>
      <c r="U70" s="137"/>
      <c r="V70" s="47">
        <f>SUM(Q70:U70)</f>
        <v>0</v>
      </c>
      <c r="W70" s="18"/>
      <c r="X70" s="18"/>
      <c r="Y70" s="60">
        <f>SUM(W70:X70)</f>
        <v>0</v>
      </c>
      <c r="Z70" s="153"/>
      <c r="AA70" s="153"/>
      <c r="AB70" s="153"/>
      <c r="AC70" s="153"/>
      <c r="AD70" s="21"/>
      <c r="AE70" s="49"/>
      <c r="AF70" s="21"/>
      <c r="AG70" s="62">
        <f>SUM(AD70:AF70)</f>
        <v>0</v>
      </c>
      <c r="AH70" s="153"/>
      <c r="AI70" s="34"/>
    </row>
    <row r="71" spans="1:35" ht="20.100000000000001" customHeight="1" thickTop="1" thickBot="1" x14ac:dyDescent="0.3">
      <c r="A71" s="28"/>
      <c r="B71" s="161"/>
      <c r="C71" s="156"/>
      <c r="D71" s="156"/>
      <c r="E71" s="162"/>
      <c r="F71" s="47"/>
      <c r="G71" s="155"/>
      <c r="H71" s="156"/>
      <c r="I71" s="162"/>
      <c r="J71" s="47"/>
      <c r="K71" s="46" t="s">
        <v>89</v>
      </c>
      <c r="L71" s="46" t="s">
        <v>90</v>
      </c>
      <c r="M71" s="46"/>
      <c r="N71" s="46" t="s">
        <v>89</v>
      </c>
      <c r="O71" s="46" t="s">
        <v>90</v>
      </c>
      <c r="P71" s="47"/>
      <c r="Q71" s="42" t="s">
        <v>89</v>
      </c>
      <c r="R71" s="42" t="s">
        <v>90</v>
      </c>
      <c r="S71" s="42"/>
      <c r="T71" s="42" t="s">
        <v>89</v>
      </c>
      <c r="U71" s="42" t="s">
        <v>90</v>
      </c>
      <c r="V71" s="47"/>
      <c r="W71" s="155"/>
      <c r="X71" s="156"/>
      <c r="Y71" s="60"/>
      <c r="Z71" s="153"/>
      <c r="AA71" s="153"/>
      <c r="AB71" s="153"/>
      <c r="AC71" s="153"/>
      <c r="AD71" s="159"/>
      <c r="AE71" s="156"/>
      <c r="AF71" s="156"/>
      <c r="AG71" s="62"/>
      <c r="AH71" s="153"/>
      <c r="AI71" s="34"/>
    </row>
    <row r="72" spans="1:35" ht="20.100000000000001" customHeight="1" thickTop="1" thickBot="1" x14ac:dyDescent="0.3">
      <c r="A72" s="27" t="s">
        <v>59</v>
      </c>
      <c r="B72" s="161"/>
      <c r="C72" s="158"/>
      <c r="D72" s="158"/>
      <c r="E72" s="163"/>
      <c r="F72" s="47"/>
      <c r="G72" s="157"/>
      <c r="H72" s="158"/>
      <c r="I72" s="163"/>
      <c r="J72" s="47"/>
      <c r="K72" s="21"/>
      <c r="L72" s="21"/>
      <c r="M72" s="18">
        <f>SUM(K72:L72)</f>
        <v>0</v>
      </c>
      <c r="N72" s="21"/>
      <c r="O72" s="21"/>
      <c r="P72" s="57">
        <f>SUM(N72:O72)</f>
        <v>0</v>
      </c>
      <c r="Q72" s="21"/>
      <c r="R72" s="21"/>
      <c r="S72" s="19">
        <f>SUM(Q72:R72)</f>
        <v>0</v>
      </c>
      <c r="T72" s="21"/>
      <c r="U72" s="21"/>
      <c r="V72" s="47">
        <f>SUM(T72:U72)</f>
        <v>0</v>
      </c>
      <c r="W72" s="157"/>
      <c r="X72" s="158"/>
      <c r="Y72" s="60"/>
      <c r="Z72" s="154"/>
      <c r="AA72" s="154"/>
      <c r="AB72" s="154"/>
      <c r="AC72" s="154"/>
      <c r="AD72" s="160"/>
      <c r="AE72" s="158"/>
      <c r="AF72" s="158"/>
      <c r="AG72" s="62"/>
      <c r="AH72" s="154"/>
      <c r="AI72" s="34"/>
    </row>
    <row r="73" spans="1:35" ht="16.5" thickTop="1" thickBot="1" x14ac:dyDescent="0.3">
      <c r="A73" s="26" t="s">
        <v>2</v>
      </c>
      <c r="B73" s="14">
        <v>0</v>
      </c>
      <c r="C73" s="99">
        <v>0</v>
      </c>
      <c r="D73" s="99"/>
      <c r="E73" s="100"/>
      <c r="F73" s="55"/>
      <c r="G73" s="99">
        <v>0</v>
      </c>
      <c r="H73" s="99"/>
      <c r="I73" s="100"/>
      <c r="J73" s="55"/>
      <c r="K73" s="101">
        <v>0</v>
      </c>
      <c r="L73" s="102"/>
      <c r="M73" s="102"/>
      <c r="N73" s="102"/>
      <c r="O73" s="103"/>
      <c r="P73" s="56"/>
      <c r="Q73" s="101">
        <v>0</v>
      </c>
      <c r="R73" s="102"/>
      <c r="S73" s="102"/>
      <c r="T73" s="102"/>
      <c r="U73" s="103"/>
      <c r="V73" s="58"/>
      <c r="W73" s="99">
        <v>0</v>
      </c>
      <c r="X73" s="100"/>
      <c r="Y73" s="55"/>
      <c r="Z73" s="50">
        <v>0</v>
      </c>
      <c r="AA73" s="15">
        <v>0</v>
      </c>
      <c r="AB73" s="50">
        <v>0</v>
      </c>
      <c r="AC73" s="50">
        <v>0</v>
      </c>
      <c r="AD73" s="101">
        <v>0</v>
      </c>
      <c r="AE73" s="102"/>
      <c r="AF73" s="103"/>
      <c r="AG73" s="61"/>
      <c r="AH73" s="16">
        <v>0</v>
      </c>
      <c r="AI73" s="35">
        <f>SUM(B73:AH73)</f>
        <v>0</v>
      </c>
    </row>
    <row r="74" spans="1:35" ht="39" customHeight="1" thickTop="1" thickBot="1" x14ac:dyDescent="0.3">
      <c r="A74" s="27"/>
      <c r="B74" s="161"/>
      <c r="C74" s="36" t="s">
        <v>86</v>
      </c>
      <c r="D74" s="36" t="s">
        <v>87</v>
      </c>
      <c r="E74" s="37" t="s">
        <v>88</v>
      </c>
      <c r="F74" s="38"/>
      <c r="G74" s="39" t="s">
        <v>86</v>
      </c>
      <c r="H74" s="39" t="s">
        <v>87</v>
      </c>
      <c r="I74" s="40" t="s">
        <v>88</v>
      </c>
      <c r="J74" s="38"/>
      <c r="K74" s="145" t="s">
        <v>63</v>
      </c>
      <c r="L74" s="146"/>
      <c r="M74" s="41"/>
      <c r="N74" s="145" t="s">
        <v>64</v>
      </c>
      <c r="O74" s="146"/>
      <c r="P74" s="38"/>
      <c r="Q74" s="147" t="s">
        <v>63</v>
      </c>
      <c r="R74" s="148"/>
      <c r="S74" s="42"/>
      <c r="T74" s="147" t="s">
        <v>64</v>
      </c>
      <c r="U74" s="148" t="s">
        <v>64</v>
      </c>
      <c r="V74" s="38"/>
      <c r="W74" s="43" t="s">
        <v>63</v>
      </c>
      <c r="X74" s="44" t="s">
        <v>64</v>
      </c>
      <c r="Y74" s="59"/>
      <c r="Z74" s="152"/>
      <c r="AA74" s="152"/>
      <c r="AB74" s="152"/>
      <c r="AC74" s="152"/>
      <c r="AD74" s="45" t="s">
        <v>67</v>
      </c>
      <c r="AE74" s="45" t="s">
        <v>85</v>
      </c>
      <c r="AF74" s="45" t="s">
        <v>68</v>
      </c>
      <c r="AG74" s="59"/>
      <c r="AH74" s="152"/>
      <c r="AI74" s="34"/>
    </row>
    <row r="75" spans="1:35" ht="20.100000000000001" customHeight="1" thickTop="1" thickBot="1" x14ac:dyDescent="0.3">
      <c r="A75" s="27" t="s">
        <v>59</v>
      </c>
      <c r="B75" s="161"/>
      <c r="C75" s="17"/>
      <c r="D75" s="18"/>
      <c r="E75" s="49"/>
      <c r="F75" s="47">
        <f>SUM(C75:E75)</f>
        <v>0</v>
      </c>
      <c r="G75" s="18"/>
      <c r="H75" s="18"/>
      <c r="I75" s="18"/>
      <c r="J75" s="47">
        <f>SUM(G75:I75)</f>
        <v>0</v>
      </c>
      <c r="K75" s="136"/>
      <c r="L75" s="137"/>
      <c r="M75" s="20"/>
      <c r="N75" s="136"/>
      <c r="O75" s="137"/>
      <c r="P75" s="57">
        <f>SUM(K75:O75)</f>
        <v>0</v>
      </c>
      <c r="Q75" s="136"/>
      <c r="R75" s="137"/>
      <c r="S75" s="49"/>
      <c r="T75" s="136"/>
      <c r="U75" s="137"/>
      <c r="V75" s="47">
        <f>SUM(Q75:U75)</f>
        <v>0</v>
      </c>
      <c r="W75" s="18"/>
      <c r="X75" s="18"/>
      <c r="Y75" s="60">
        <f>SUM(W75:X75)</f>
        <v>0</v>
      </c>
      <c r="Z75" s="153"/>
      <c r="AA75" s="153"/>
      <c r="AB75" s="153"/>
      <c r="AC75" s="153"/>
      <c r="AD75" s="21"/>
      <c r="AE75" s="49"/>
      <c r="AF75" s="21"/>
      <c r="AG75" s="62">
        <f>SUM(AD75:AF75)</f>
        <v>0</v>
      </c>
      <c r="AH75" s="153"/>
      <c r="AI75" s="34"/>
    </row>
    <row r="76" spans="1:35" ht="20.100000000000001" customHeight="1" thickTop="1" thickBot="1" x14ac:dyDescent="0.3">
      <c r="A76" s="28"/>
      <c r="B76" s="161"/>
      <c r="C76" s="156"/>
      <c r="D76" s="156"/>
      <c r="E76" s="162"/>
      <c r="F76" s="47"/>
      <c r="G76" s="155"/>
      <c r="H76" s="156"/>
      <c r="I76" s="162"/>
      <c r="J76" s="47"/>
      <c r="K76" s="46" t="s">
        <v>89</v>
      </c>
      <c r="L76" s="46" t="s">
        <v>90</v>
      </c>
      <c r="M76" s="46"/>
      <c r="N76" s="46" t="s">
        <v>89</v>
      </c>
      <c r="O76" s="46" t="s">
        <v>90</v>
      </c>
      <c r="P76" s="47"/>
      <c r="Q76" s="42" t="s">
        <v>89</v>
      </c>
      <c r="R76" s="42" t="s">
        <v>90</v>
      </c>
      <c r="S76" s="42"/>
      <c r="T76" s="42" t="s">
        <v>89</v>
      </c>
      <c r="U76" s="42" t="s">
        <v>90</v>
      </c>
      <c r="V76" s="47"/>
      <c r="W76" s="155"/>
      <c r="X76" s="156"/>
      <c r="Y76" s="60"/>
      <c r="Z76" s="153"/>
      <c r="AA76" s="153"/>
      <c r="AB76" s="153"/>
      <c r="AC76" s="153"/>
      <c r="AD76" s="159"/>
      <c r="AE76" s="156"/>
      <c r="AF76" s="156"/>
      <c r="AG76" s="62"/>
      <c r="AH76" s="153"/>
      <c r="AI76" s="34"/>
    </row>
    <row r="77" spans="1:35" ht="20.100000000000001" customHeight="1" thickTop="1" thickBot="1" x14ac:dyDescent="0.3">
      <c r="A77" s="27" t="s">
        <v>59</v>
      </c>
      <c r="B77" s="161"/>
      <c r="C77" s="158"/>
      <c r="D77" s="158"/>
      <c r="E77" s="163"/>
      <c r="F77" s="47"/>
      <c r="G77" s="157"/>
      <c r="H77" s="158"/>
      <c r="I77" s="163"/>
      <c r="J77" s="47"/>
      <c r="K77" s="21"/>
      <c r="L77" s="21"/>
      <c r="M77" s="18">
        <f>SUM(K77:L77)</f>
        <v>0</v>
      </c>
      <c r="N77" s="21"/>
      <c r="O77" s="21"/>
      <c r="P77" s="57">
        <f>SUM(N77:O77)</f>
        <v>0</v>
      </c>
      <c r="Q77" s="21"/>
      <c r="R77" s="21"/>
      <c r="S77" s="19">
        <f>SUM(Q77:R77)</f>
        <v>0</v>
      </c>
      <c r="T77" s="21"/>
      <c r="U77" s="21"/>
      <c r="V77" s="47">
        <f>SUM(T77:U77)</f>
        <v>0</v>
      </c>
      <c r="W77" s="157"/>
      <c r="X77" s="158"/>
      <c r="Y77" s="60"/>
      <c r="Z77" s="154"/>
      <c r="AA77" s="154"/>
      <c r="AB77" s="154"/>
      <c r="AC77" s="154"/>
      <c r="AD77" s="160"/>
      <c r="AE77" s="158"/>
      <c r="AF77" s="158"/>
      <c r="AG77" s="62"/>
      <c r="AH77" s="154"/>
      <c r="AI77" s="34"/>
    </row>
    <row r="78" spans="1:35" ht="16.5" thickTop="1" thickBot="1" x14ac:dyDescent="0.3">
      <c r="A78" s="26" t="s">
        <v>10</v>
      </c>
      <c r="B78" s="14">
        <v>0</v>
      </c>
      <c r="C78" s="99">
        <v>0</v>
      </c>
      <c r="D78" s="99"/>
      <c r="E78" s="100"/>
      <c r="F78" s="55"/>
      <c r="G78" s="99">
        <v>0</v>
      </c>
      <c r="H78" s="99"/>
      <c r="I78" s="100"/>
      <c r="J78" s="55"/>
      <c r="K78" s="101">
        <v>0</v>
      </c>
      <c r="L78" s="102"/>
      <c r="M78" s="102"/>
      <c r="N78" s="102"/>
      <c r="O78" s="103"/>
      <c r="P78" s="56"/>
      <c r="Q78" s="101">
        <v>0</v>
      </c>
      <c r="R78" s="102"/>
      <c r="S78" s="102"/>
      <c r="T78" s="102"/>
      <c r="U78" s="103"/>
      <c r="V78" s="58"/>
      <c r="W78" s="99">
        <v>0</v>
      </c>
      <c r="X78" s="100"/>
      <c r="Y78" s="55"/>
      <c r="Z78" s="50">
        <v>0</v>
      </c>
      <c r="AA78" s="15">
        <v>0</v>
      </c>
      <c r="AB78" s="50">
        <v>0</v>
      </c>
      <c r="AC78" s="50">
        <v>0</v>
      </c>
      <c r="AD78" s="101">
        <v>0</v>
      </c>
      <c r="AE78" s="102"/>
      <c r="AF78" s="103"/>
      <c r="AG78" s="61"/>
      <c r="AH78" s="16">
        <v>0</v>
      </c>
      <c r="AI78" s="35">
        <f>SUM(B78:AH78)</f>
        <v>0</v>
      </c>
    </row>
    <row r="79" spans="1:35" ht="39" customHeight="1" thickTop="1" thickBot="1" x14ac:dyDescent="0.3">
      <c r="A79" s="27"/>
      <c r="B79" s="161"/>
      <c r="C79" s="36" t="s">
        <v>86</v>
      </c>
      <c r="D79" s="36" t="s">
        <v>87</v>
      </c>
      <c r="E79" s="37" t="s">
        <v>88</v>
      </c>
      <c r="F79" s="38"/>
      <c r="G79" s="39" t="s">
        <v>86</v>
      </c>
      <c r="H79" s="39" t="s">
        <v>87</v>
      </c>
      <c r="I79" s="40" t="s">
        <v>88</v>
      </c>
      <c r="J79" s="38"/>
      <c r="K79" s="145" t="s">
        <v>63</v>
      </c>
      <c r="L79" s="146"/>
      <c r="M79" s="41"/>
      <c r="N79" s="145" t="s">
        <v>64</v>
      </c>
      <c r="O79" s="146"/>
      <c r="P79" s="38"/>
      <c r="Q79" s="147" t="s">
        <v>63</v>
      </c>
      <c r="R79" s="148"/>
      <c r="S79" s="42"/>
      <c r="T79" s="147" t="s">
        <v>64</v>
      </c>
      <c r="U79" s="148" t="s">
        <v>64</v>
      </c>
      <c r="V79" s="38"/>
      <c r="W79" s="43" t="s">
        <v>63</v>
      </c>
      <c r="X79" s="44" t="s">
        <v>64</v>
      </c>
      <c r="Y79" s="59"/>
      <c r="Z79" s="152"/>
      <c r="AA79" s="152"/>
      <c r="AB79" s="152"/>
      <c r="AC79" s="152"/>
      <c r="AD79" s="45" t="s">
        <v>67</v>
      </c>
      <c r="AE79" s="45" t="s">
        <v>85</v>
      </c>
      <c r="AF79" s="45" t="s">
        <v>68</v>
      </c>
      <c r="AG79" s="59"/>
      <c r="AH79" s="152"/>
      <c r="AI79" s="34"/>
    </row>
    <row r="80" spans="1:35" ht="20.100000000000001" customHeight="1" thickTop="1" thickBot="1" x14ac:dyDescent="0.3">
      <c r="A80" s="27" t="s">
        <v>59</v>
      </c>
      <c r="B80" s="161"/>
      <c r="C80" s="17"/>
      <c r="D80" s="18"/>
      <c r="E80" s="49"/>
      <c r="F80" s="47">
        <f>SUM(C80:E80)</f>
        <v>0</v>
      </c>
      <c r="G80" s="18"/>
      <c r="H80" s="18"/>
      <c r="I80" s="18"/>
      <c r="J80" s="47">
        <f>SUM(G80:I80)</f>
        <v>0</v>
      </c>
      <c r="K80" s="136"/>
      <c r="L80" s="137"/>
      <c r="M80" s="20"/>
      <c r="N80" s="136"/>
      <c r="O80" s="137"/>
      <c r="P80" s="57">
        <f>SUM(K80:O80)</f>
        <v>0</v>
      </c>
      <c r="Q80" s="136"/>
      <c r="R80" s="137"/>
      <c r="S80" s="49"/>
      <c r="T80" s="136"/>
      <c r="U80" s="137"/>
      <c r="V80" s="47">
        <f>SUM(Q80:U80)</f>
        <v>0</v>
      </c>
      <c r="W80" s="18"/>
      <c r="X80" s="18"/>
      <c r="Y80" s="60">
        <f>SUM(W80:X80)</f>
        <v>0</v>
      </c>
      <c r="Z80" s="153"/>
      <c r="AA80" s="153"/>
      <c r="AB80" s="153"/>
      <c r="AC80" s="153"/>
      <c r="AD80" s="21"/>
      <c r="AE80" s="49"/>
      <c r="AF80" s="21"/>
      <c r="AG80" s="62">
        <f>SUM(AD80:AF80)</f>
        <v>0</v>
      </c>
      <c r="AH80" s="153"/>
      <c r="AI80" s="34"/>
    </row>
    <row r="81" spans="1:35" ht="20.100000000000001" customHeight="1" thickTop="1" thickBot="1" x14ac:dyDescent="0.3">
      <c r="A81" s="28"/>
      <c r="B81" s="161"/>
      <c r="C81" s="156"/>
      <c r="D81" s="156"/>
      <c r="E81" s="162"/>
      <c r="F81" s="47"/>
      <c r="G81" s="155"/>
      <c r="H81" s="156"/>
      <c r="I81" s="162"/>
      <c r="J81" s="47"/>
      <c r="K81" s="46" t="s">
        <v>89</v>
      </c>
      <c r="L81" s="46" t="s">
        <v>90</v>
      </c>
      <c r="M81" s="46"/>
      <c r="N81" s="46" t="s">
        <v>89</v>
      </c>
      <c r="O81" s="46" t="s">
        <v>90</v>
      </c>
      <c r="P81" s="47"/>
      <c r="Q81" s="42" t="s">
        <v>89</v>
      </c>
      <c r="R81" s="42" t="s">
        <v>90</v>
      </c>
      <c r="S81" s="42"/>
      <c r="T81" s="42" t="s">
        <v>89</v>
      </c>
      <c r="U81" s="42" t="s">
        <v>90</v>
      </c>
      <c r="V81" s="47"/>
      <c r="W81" s="155"/>
      <c r="X81" s="156"/>
      <c r="Y81" s="60"/>
      <c r="Z81" s="153"/>
      <c r="AA81" s="153"/>
      <c r="AB81" s="153"/>
      <c r="AC81" s="153"/>
      <c r="AD81" s="159"/>
      <c r="AE81" s="156"/>
      <c r="AF81" s="156"/>
      <c r="AG81" s="62"/>
      <c r="AH81" s="153"/>
      <c r="AI81" s="34"/>
    </row>
    <row r="82" spans="1:35" ht="20.100000000000001" customHeight="1" thickTop="1" thickBot="1" x14ac:dyDescent="0.3">
      <c r="A82" s="27" t="s">
        <v>59</v>
      </c>
      <c r="B82" s="161"/>
      <c r="C82" s="158"/>
      <c r="D82" s="158"/>
      <c r="E82" s="163"/>
      <c r="F82" s="47"/>
      <c r="G82" s="157"/>
      <c r="H82" s="158"/>
      <c r="I82" s="163"/>
      <c r="J82" s="47"/>
      <c r="K82" s="21"/>
      <c r="L82" s="21"/>
      <c r="M82" s="18">
        <f>SUM(K82:L82)</f>
        <v>0</v>
      </c>
      <c r="N82" s="21"/>
      <c r="O82" s="21"/>
      <c r="P82" s="57">
        <f>SUM(N82:O82)</f>
        <v>0</v>
      </c>
      <c r="Q82" s="21"/>
      <c r="R82" s="21"/>
      <c r="S82" s="19">
        <f>SUM(Q82:R82)</f>
        <v>0</v>
      </c>
      <c r="T82" s="21"/>
      <c r="U82" s="21"/>
      <c r="V82" s="47">
        <f>SUM(T82:U82)</f>
        <v>0</v>
      </c>
      <c r="W82" s="157"/>
      <c r="X82" s="158"/>
      <c r="Y82" s="60"/>
      <c r="Z82" s="154"/>
      <c r="AA82" s="154"/>
      <c r="AB82" s="154"/>
      <c r="AC82" s="154"/>
      <c r="AD82" s="160"/>
      <c r="AE82" s="158"/>
      <c r="AF82" s="158"/>
      <c r="AG82" s="62"/>
      <c r="AH82" s="154"/>
      <c r="AI82" s="34"/>
    </row>
    <row r="83" spans="1:35" ht="16.5" thickTop="1" thickBot="1" x14ac:dyDescent="0.3">
      <c r="A83" s="26" t="s">
        <v>18</v>
      </c>
      <c r="B83" s="14">
        <v>0</v>
      </c>
      <c r="C83" s="99">
        <v>0</v>
      </c>
      <c r="D83" s="99"/>
      <c r="E83" s="100"/>
      <c r="F83" s="55"/>
      <c r="G83" s="99">
        <v>0</v>
      </c>
      <c r="H83" s="99"/>
      <c r="I83" s="100"/>
      <c r="J83" s="55"/>
      <c r="K83" s="101">
        <v>0</v>
      </c>
      <c r="L83" s="102"/>
      <c r="M83" s="102"/>
      <c r="N83" s="102"/>
      <c r="O83" s="103"/>
      <c r="P83" s="56"/>
      <c r="Q83" s="101">
        <v>0</v>
      </c>
      <c r="R83" s="102"/>
      <c r="S83" s="102"/>
      <c r="T83" s="102"/>
      <c r="U83" s="103"/>
      <c r="V83" s="58"/>
      <c r="W83" s="99">
        <v>0</v>
      </c>
      <c r="X83" s="100"/>
      <c r="Y83" s="55"/>
      <c r="Z83" s="50">
        <v>0</v>
      </c>
      <c r="AA83" s="15">
        <v>0</v>
      </c>
      <c r="AB83" s="50">
        <v>0</v>
      </c>
      <c r="AC83" s="50">
        <v>0</v>
      </c>
      <c r="AD83" s="101">
        <v>0</v>
      </c>
      <c r="AE83" s="102"/>
      <c r="AF83" s="103"/>
      <c r="AG83" s="61"/>
      <c r="AH83" s="16">
        <v>0</v>
      </c>
      <c r="AI83" s="35">
        <f>SUM(B83:AH83)</f>
        <v>0</v>
      </c>
    </row>
    <row r="84" spans="1:35" ht="39" customHeight="1" thickTop="1" thickBot="1" x14ac:dyDescent="0.3">
      <c r="A84" s="27"/>
      <c r="B84" s="161"/>
      <c r="C84" s="36" t="s">
        <v>86</v>
      </c>
      <c r="D84" s="36" t="s">
        <v>87</v>
      </c>
      <c r="E84" s="37" t="s">
        <v>88</v>
      </c>
      <c r="F84" s="38"/>
      <c r="G84" s="39" t="s">
        <v>86</v>
      </c>
      <c r="H84" s="39" t="s">
        <v>87</v>
      </c>
      <c r="I84" s="40" t="s">
        <v>88</v>
      </c>
      <c r="J84" s="38"/>
      <c r="K84" s="145" t="s">
        <v>63</v>
      </c>
      <c r="L84" s="146"/>
      <c r="M84" s="41"/>
      <c r="N84" s="145" t="s">
        <v>64</v>
      </c>
      <c r="O84" s="146"/>
      <c r="P84" s="38"/>
      <c r="Q84" s="147" t="s">
        <v>63</v>
      </c>
      <c r="R84" s="148"/>
      <c r="S84" s="42"/>
      <c r="T84" s="147" t="s">
        <v>64</v>
      </c>
      <c r="U84" s="148" t="s">
        <v>64</v>
      </c>
      <c r="V84" s="38"/>
      <c r="W84" s="43" t="s">
        <v>63</v>
      </c>
      <c r="X84" s="44" t="s">
        <v>64</v>
      </c>
      <c r="Y84" s="59"/>
      <c r="Z84" s="152"/>
      <c r="AA84" s="152"/>
      <c r="AB84" s="152"/>
      <c r="AC84" s="152"/>
      <c r="AD84" s="45" t="s">
        <v>67</v>
      </c>
      <c r="AE84" s="45" t="s">
        <v>85</v>
      </c>
      <c r="AF84" s="45" t="s">
        <v>68</v>
      </c>
      <c r="AG84" s="59"/>
      <c r="AH84" s="152"/>
      <c r="AI84" s="34"/>
    </row>
    <row r="85" spans="1:35" ht="20.100000000000001" customHeight="1" thickTop="1" thickBot="1" x14ac:dyDescent="0.3">
      <c r="A85" s="27" t="s">
        <v>59</v>
      </c>
      <c r="B85" s="161"/>
      <c r="C85" s="17"/>
      <c r="D85" s="18"/>
      <c r="E85" s="49"/>
      <c r="F85" s="47">
        <f>SUM(C85:E85)</f>
        <v>0</v>
      </c>
      <c r="G85" s="18"/>
      <c r="H85" s="18"/>
      <c r="I85" s="18"/>
      <c r="J85" s="47">
        <f>SUM(G85:I85)</f>
        <v>0</v>
      </c>
      <c r="K85" s="136"/>
      <c r="L85" s="137"/>
      <c r="M85" s="20"/>
      <c r="N85" s="136"/>
      <c r="O85" s="137"/>
      <c r="P85" s="57">
        <f>SUM(K85:O85)</f>
        <v>0</v>
      </c>
      <c r="Q85" s="136"/>
      <c r="R85" s="137"/>
      <c r="S85" s="49"/>
      <c r="T85" s="136"/>
      <c r="U85" s="137"/>
      <c r="V85" s="47">
        <f>SUM(Q85:U85)</f>
        <v>0</v>
      </c>
      <c r="W85" s="18"/>
      <c r="X85" s="18"/>
      <c r="Y85" s="60">
        <f>SUM(W85:X85)</f>
        <v>0</v>
      </c>
      <c r="Z85" s="153"/>
      <c r="AA85" s="153"/>
      <c r="AB85" s="153"/>
      <c r="AC85" s="153"/>
      <c r="AD85" s="21"/>
      <c r="AE85" s="49"/>
      <c r="AF85" s="21"/>
      <c r="AG85" s="62">
        <f>SUM(AD85:AF85)</f>
        <v>0</v>
      </c>
      <c r="AH85" s="153"/>
      <c r="AI85" s="34"/>
    </row>
    <row r="86" spans="1:35" ht="20.100000000000001" customHeight="1" thickTop="1" thickBot="1" x14ac:dyDescent="0.3">
      <c r="A86" s="28"/>
      <c r="B86" s="161"/>
      <c r="C86" s="156"/>
      <c r="D86" s="156"/>
      <c r="E86" s="162"/>
      <c r="F86" s="47"/>
      <c r="G86" s="155"/>
      <c r="H86" s="156"/>
      <c r="I86" s="162"/>
      <c r="J86" s="47"/>
      <c r="K86" s="46" t="s">
        <v>89</v>
      </c>
      <c r="L86" s="46" t="s">
        <v>90</v>
      </c>
      <c r="M86" s="46"/>
      <c r="N86" s="46" t="s">
        <v>89</v>
      </c>
      <c r="O86" s="46" t="s">
        <v>90</v>
      </c>
      <c r="P86" s="47"/>
      <c r="Q86" s="42" t="s">
        <v>89</v>
      </c>
      <c r="R86" s="42" t="s">
        <v>90</v>
      </c>
      <c r="S86" s="42"/>
      <c r="T86" s="42" t="s">
        <v>89</v>
      </c>
      <c r="U86" s="42" t="s">
        <v>90</v>
      </c>
      <c r="V86" s="47"/>
      <c r="W86" s="155"/>
      <c r="X86" s="156"/>
      <c r="Y86" s="60"/>
      <c r="Z86" s="153"/>
      <c r="AA86" s="153"/>
      <c r="AB86" s="153"/>
      <c r="AC86" s="153"/>
      <c r="AD86" s="159"/>
      <c r="AE86" s="156"/>
      <c r="AF86" s="156"/>
      <c r="AG86" s="62"/>
      <c r="AH86" s="153"/>
      <c r="AI86" s="34"/>
    </row>
    <row r="87" spans="1:35" ht="20.100000000000001" customHeight="1" thickTop="1" thickBot="1" x14ac:dyDescent="0.3">
      <c r="A87" s="27" t="s">
        <v>59</v>
      </c>
      <c r="B87" s="161"/>
      <c r="C87" s="158"/>
      <c r="D87" s="158"/>
      <c r="E87" s="163"/>
      <c r="F87" s="47"/>
      <c r="G87" s="157"/>
      <c r="H87" s="158"/>
      <c r="I87" s="163"/>
      <c r="J87" s="47"/>
      <c r="K87" s="21"/>
      <c r="L87" s="21"/>
      <c r="M87" s="18">
        <f>SUM(K87:L87)</f>
        <v>0</v>
      </c>
      <c r="N87" s="21"/>
      <c r="O87" s="21"/>
      <c r="P87" s="57">
        <f>SUM(N87:O87)</f>
        <v>0</v>
      </c>
      <c r="Q87" s="21"/>
      <c r="R87" s="21"/>
      <c r="S87" s="19">
        <f>SUM(Q87:R87)</f>
        <v>0</v>
      </c>
      <c r="T87" s="21"/>
      <c r="U87" s="21"/>
      <c r="V87" s="47">
        <f>SUM(T87:U87)</f>
        <v>0</v>
      </c>
      <c r="W87" s="157"/>
      <c r="X87" s="158"/>
      <c r="Y87" s="60"/>
      <c r="Z87" s="154"/>
      <c r="AA87" s="154"/>
      <c r="AB87" s="154"/>
      <c r="AC87" s="154"/>
      <c r="AD87" s="160"/>
      <c r="AE87" s="158"/>
      <c r="AF87" s="158"/>
      <c r="AG87" s="62"/>
      <c r="AH87" s="154"/>
      <c r="AI87" s="34"/>
    </row>
    <row r="88" spans="1:35" ht="16.5" thickTop="1" thickBot="1" x14ac:dyDescent="0.3">
      <c r="A88" s="26" t="s">
        <v>26</v>
      </c>
      <c r="B88" s="14">
        <v>0</v>
      </c>
      <c r="C88" s="99">
        <v>0</v>
      </c>
      <c r="D88" s="99"/>
      <c r="E88" s="100"/>
      <c r="F88" s="55"/>
      <c r="G88" s="99">
        <v>0</v>
      </c>
      <c r="H88" s="99"/>
      <c r="I88" s="100"/>
      <c r="J88" s="55"/>
      <c r="K88" s="101">
        <v>0</v>
      </c>
      <c r="L88" s="102"/>
      <c r="M88" s="102"/>
      <c r="N88" s="102"/>
      <c r="O88" s="103"/>
      <c r="P88" s="56"/>
      <c r="Q88" s="101">
        <v>0</v>
      </c>
      <c r="R88" s="102"/>
      <c r="S88" s="102"/>
      <c r="T88" s="102"/>
      <c r="U88" s="103"/>
      <c r="V88" s="58"/>
      <c r="W88" s="99">
        <v>0</v>
      </c>
      <c r="X88" s="100"/>
      <c r="Y88" s="55"/>
      <c r="Z88" s="50">
        <v>0</v>
      </c>
      <c r="AA88" s="15">
        <v>0</v>
      </c>
      <c r="AB88" s="50">
        <v>0</v>
      </c>
      <c r="AC88" s="50">
        <v>0</v>
      </c>
      <c r="AD88" s="101">
        <v>0</v>
      </c>
      <c r="AE88" s="102"/>
      <c r="AF88" s="103"/>
      <c r="AG88" s="61"/>
      <c r="AH88" s="16">
        <v>0</v>
      </c>
      <c r="AI88" s="35">
        <f>SUM(B88:AH88)</f>
        <v>0</v>
      </c>
    </row>
    <row r="89" spans="1:35" ht="39" customHeight="1" thickTop="1" thickBot="1" x14ac:dyDescent="0.3">
      <c r="A89" s="27"/>
      <c r="B89" s="161"/>
      <c r="C89" s="36" t="s">
        <v>86</v>
      </c>
      <c r="D89" s="36" t="s">
        <v>87</v>
      </c>
      <c r="E89" s="37" t="s">
        <v>88</v>
      </c>
      <c r="F89" s="38"/>
      <c r="G89" s="39" t="s">
        <v>86</v>
      </c>
      <c r="H89" s="39" t="s">
        <v>87</v>
      </c>
      <c r="I89" s="40" t="s">
        <v>88</v>
      </c>
      <c r="J89" s="38"/>
      <c r="K89" s="145" t="s">
        <v>63</v>
      </c>
      <c r="L89" s="146"/>
      <c r="M89" s="41"/>
      <c r="N89" s="145" t="s">
        <v>64</v>
      </c>
      <c r="O89" s="146"/>
      <c r="P89" s="38"/>
      <c r="Q89" s="147" t="s">
        <v>63</v>
      </c>
      <c r="R89" s="148"/>
      <c r="S89" s="42"/>
      <c r="T89" s="147" t="s">
        <v>64</v>
      </c>
      <c r="U89" s="148" t="s">
        <v>64</v>
      </c>
      <c r="V89" s="38"/>
      <c r="W89" s="43" t="s">
        <v>63</v>
      </c>
      <c r="X89" s="44" t="s">
        <v>64</v>
      </c>
      <c r="Y89" s="59"/>
      <c r="Z89" s="152"/>
      <c r="AA89" s="152"/>
      <c r="AB89" s="152"/>
      <c r="AC89" s="152"/>
      <c r="AD89" s="45" t="s">
        <v>67</v>
      </c>
      <c r="AE89" s="45" t="s">
        <v>85</v>
      </c>
      <c r="AF89" s="45" t="s">
        <v>68</v>
      </c>
      <c r="AG89" s="59"/>
      <c r="AH89" s="152"/>
      <c r="AI89" s="34"/>
    </row>
    <row r="90" spans="1:35" ht="20.100000000000001" customHeight="1" thickTop="1" thickBot="1" x14ac:dyDescent="0.3">
      <c r="A90" s="27" t="s">
        <v>59</v>
      </c>
      <c r="B90" s="161"/>
      <c r="C90" s="17"/>
      <c r="D90" s="18"/>
      <c r="E90" s="49"/>
      <c r="F90" s="47">
        <f>SUM(C90:E90)</f>
        <v>0</v>
      </c>
      <c r="G90" s="18"/>
      <c r="H90" s="18"/>
      <c r="I90" s="18"/>
      <c r="J90" s="47">
        <f>SUM(G90:I90)</f>
        <v>0</v>
      </c>
      <c r="K90" s="136"/>
      <c r="L90" s="137"/>
      <c r="M90" s="20"/>
      <c r="N90" s="136"/>
      <c r="O90" s="137"/>
      <c r="P90" s="57">
        <f>SUM(K90:O90)</f>
        <v>0</v>
      </c>
      <c r="Q90" s="136"/>
      <c r="R90" s="137"/>
      <c r="S90" s="49"/>
      <c r="T90" s="136"/>
      <c r="U90" s="137"/>
      <c r="V90" s="47">
        <f>SUM(Q90:U90)</f>
        <v>0</v>
      </c>
      <c r="W90" s="18"/>
      <c r="X90" s="18"/>
      <c r="Y90" s="60">
        <f>SUM(W90:X90)</f>
        <v>0</v>
      </c>
      <c r="Z90" s="153"/>
      <c r="AA90" s="153"/>
      <c r="AB90" s="153"/>
      <c r="AC90" s="153"/>
      <c r="AD90" s="21"/>
      <c r="AE90" s="49"/>
      <c r="AF90" s="21"/>
      <c r="AG90" s="62">
        <f>SUM(AD90:AF90)</f>
        <v>0</v>
      </c>
      <c r="AH90" s="153"/>
      <c r="AI90" s="34"/>
    </row>
    <row r="91" spans="1:35" ht="20.100000000000001" customHeight="1" thickTop="1" thickBot="1" x14ac:dyDescent="0.3">
      <c r="A91" s="28"/>
      <c r="B91" s="161"/>
      <c r="C91" s="156"/>
      <c r="D91" s="156"/>
      <c r="E91" s="162"/>
      <c r="F91" s="47"/>
      <c r="G91" s="155"/>
      <c r="H91" s="156"/>
      <c r="I91" s="162"/>
      <c r="J91" s="47"/>
      <c r="K91" s="46" t="s">
        <v>89</v>
      </c>
      <c r="L91" s="46" t="s">
        <v>90</v>
      </c>
      <c r="M91" s="46"/>
      <c r="N91" s="46" t="s">
        <v>89</v>
      </c>
      <c r="O91" s="46" t="s">
        <v>90</v>
      </c>
      <c r="P91" s="47"/>
      <c r="Q91" s="42" t="s">
        <v>89</v>
      </c>
      <c r="R91" s="42" t="s">
        <v>90</v>
      </c>
      <c r="S91" s="42"/>
      <c r="T91" s="42" t="s">
        <v>89</v>
      </c>
      <c r="U91" s="42" t="s">
        <v>90</v>
      </c>
      <c r="V91" s="47"/>
      <c r="W91" s="155"/>
      <c r="X91" s="156"/>
      <c r="Y91" s="60"/>
      <c r="Z91" s="153"/>
      <c r="AA91" s="153"/>
      <c r="AB91" s="153"/>
      <c r="AC91" s="153"/>
      <c r="AD91" s="159"/>
      <c r="AE91" s="156"/>
      <c r="AF91" s="156"/>
      <c r="AG91" s="62"/>
      <c r="AH91" s="153"/>
      <c r="AI91" s="34"/>
    </row>
    <row r="92" spans="1:35" ht="20.100000000000001" customHeight="1" thickTop="1" thickBot="1" x14ac:dyDescent="0.3">
      <c r="A92" s="27" t="s">
        <v>59</v>
      </c>
      <c r="B92" s="161"/>
      <c r="C92" s="158"/>
      <c r="D92" s="158"/>
      <c r="E92" s="163"/>
      <c r="F92" s="47"/>
      <c r="G92" s="157"/>
      <c r="H92" s="158"/>
      <c r="I92" s="163"/>
      <c r="J92" s="47"/>
      <c r="K92" s="21"/>
      <c r="L92" s="21"/>
      <c r="M92" s="18">
        <f>SUM(K92:L92)</f>
        <v>0</v>
      </c>
      <c r="N92" s="21"/>
      <c r="O92" s="21"/>
      <c r="P92" s="57">
        <f>SUM(N92:O92)</f>
        <v>0</v>
      </c>
      <c r="Q92" s="21"/>
      <c r="R92" s="21"/>
      <c r="S92" s="19">
        <f>SUM(Q92:R92)</f>
        <v>0</v>
      </c>
      <c r="T92" s="21"/>
      <c r="U92" s="21"/>
      <c r="V92" s="47">
        <f>SUM(T92:U92)</f>
        <v>0</v>
      </c>
      <c r="W92" s="157"/>
      <c r="X92" s="158"/>
      <c r="Y92" s="60"/>
      <c r="Z92" s="154"/>
      <c r="AA92" s="154"/>
      <c r="AB92" s="154"/>
      <c r="AC92" s="154"/>
      <c r="AD92" s="160"/>
      <c r="AE92" s="158"/>
      <c r="AF92" s="158"/>
      <c r="AG92" s="62"/>
      <c r="AH92" s="154"/>
      <c r="AI92" s="34"/>
    </row>
    <row r="93" spans="1:35" ht="16.5" thickTop="1" thickBot="1" x14ac:dyDescent="0.3">
      <c r="A93" s="26" t="s">
        <v>34</v>
      </c>
      <c r="B93" s="14">
        <v>0</v>
      </c>
      <c r="C93" s="99">
        <v>0</v>
      </c>
      <c r="D93" s="99"/>
      <c r="E93" s="100"/>
      <c r="F93" s="55"/>
      <c r="G93" s="99">
        <v>0</v>
      </c>
      <c r="H93" s="99"/>
      <c r="I93" s="100"/>
      <c r="J93" s="55"/>
      <c r="K93" s="101">
        <v>0</v>
      </c>
      <c r="L93" s="102"/>
      <c r="M93" s="102"/>
      <c r="N93" s="102"/>
      <c r="O93" s="103"/>
      <c r="P93" s="56"/>
      <c r="Q93" s="101">
        <v>0</v>
      </c>
      <c r="R93" s="102"/>
      <c r="S93" s="102"/>
      <c r="T93" s="102"/>
      <c r="U93" s="103"/>
      <c r="V93" s="58"/>
      <c r="W93" s="99">
        <v>0</v>
      </c>
      <c r="X93" s="100"/>
      <c r="Y93" s="55"/>
      <c r="Z93" s="50">
        <v>0</v>
      </c>
      <c r="AA93" s="15">
        <v>0</v>
      </c>
      <c r="AB93" s="50">
        <v>0</v>
      </c>
      <c r="AC93" s="50">
        <v>0</v>
      </c>
      <c r="AD93" s="101">
        <v>0</v>
      </c>
      <c r="AE93" s="102"/>
      <c r="AF93" s="103"/>
      <c r="AG93" s="61"/>
      <c r="AH93" s="16">
        <v>0</v>
      </c>
      <c r="AI93" s="35">
        <f>SUM(B93:AH93)</f>
        <v>0</v>
      </c>
    </row>
    <row r="94" spans="1:35" ht="39" customHeight="1" thickTop="1" thickBot="1" x14ac:dyDescent="0.3">
      <c r="A94" s="27"/>
      <c r="B94" s="161"/>
      <c r="C94" s="36" t="s">
        <v>86</v>
      </c>
      <c r="D94" s="36" t="s">
        <v>87</v>
      </c>
      <c r="E94" s="37" t="s">
        <v>88</v>
      </c>
      <c r="F94" s="38"/>
      <c r="G94" s="39" t="s">
        <v>86</v>
      </c>
      <c r="H94" s="39" t="s">
        <v>87</v>
      </c>
      <c r="I94" s="40" t="s">
        <v>88</v>
      </c>
      <c r="J94" s="38"/>
      <c r="K94" s="145" t="s">
        <v>63</v>
      </c>
      <c r="L94" s="146"/>
      <c r="M94" s="41"/>
      <c r="N94" s="145" t="s">
        <v>64</v>
      </c>
      <c r="O94" s="146"/>
      <c r="P94" s="38"/>
      <c r="Q94" s="147" t="s">
        <v>63</v>
      </c>
      <c r="R94" s="148"/>
      <c r="S94" s="42"/>
      <c r="T94" s="147" t="s">
        <v>64</v>
      </c>
      <c r="U94" s="148" t="s">
        <v>64</v>
      </c>
      <c r="V94" s="38"/>
      <c r="W94" s="43" t="s">
        <v>63</v>
      </c>
      <c r="X94" s="44" t="s">
        <v>64</v>
      </c>
      <c r="Y94" s="59"/>
      <c r="Z94" s="152"/>
      <c r="AA94" s="152"/>
      <c r="AB94" s="152"/>
      <c r="AC94" s="152"/>
      <c r="AD94" s="45" t="s">
        <v>67</v>
      </c>
      <c r="AE94" s="45" t="s">
        <v>85</v>
      </c>
      <c r="AF94" s="45" t="s">
        <v>68</v>
      </c>
      <c r="AG94" s="59"/>
      <c r="AH94" s="152"/>
      <c r="AI94" s="34"/>
    </row>
    <row r="95" spans="1:35" ht="20.100000000000001" customHeight="1" thickTop="1" thickBot="1" x14ac:dyDescent="0.3">
      <c r="A95" s="27" t="s">
        <v>59</v>
      </c>
      <c r="B95" s="161"/>
      <c r="C95" s="17"/>
      <c r="D95" s="18"/>
      <c r="E95" s="49"/>
      <c r="F95" s="47">
        <f>SUM(C95:E95)</f>
        <v>0</v>
      </c>
      <c r="G95" s="18"/>
      <c r="H95" s="18"/>
      <c r="I95" s="18"/>
      <c r="J95" s="47">
        <f>SUM(G95:I95)</f>
        <v>0</v>
      </c>
      <c r="K95" s="136"/>
      <c r="L95" s="137"/>
      <c r="M95" s="20"/>
      <c r="N95" s="136"/>
      <c r="O95" s="137"/>
      <c r="P95" s="57">
        <f>SUM(K95:O95)</f>
        <v>0</v>
      </c>
      <c r="Q95" s="136"/>
      <c r="R95" s="137"/>
      <c r="S95" s="49"/>
      <c r="T95" s="136"/>
      <c r="U95" s="137"/>
      <c r="V95" s="47">
        <f>SUM(Q95:U95)</f>
        <v>0</v>
      </c>
      <c r="W95" s="18"/>
      <c r="X95" s="18"/>
      <c r="Y95" s="60">
        <f>SUM(W95:X95)</f>
        <v>0</v>
      </c>
      <c r="Z95" s="153"/>
      <c r="AA95" s="153"/>
      <c r="AB95" s="153"/>
      <c r="AC95" s="153"/>
      <c r="AD95" s="21"/>
      <c r="AE95" s="49"/>
      <c r="AF95" s="21"/>
      <c r="AG95" s="62">
        <f>SUM(AD95:AF95)</f>
        <v>0</v>
      </c>
      <c r="AH95" s="153"/>
      <c r="AI95" s="34"/>
    </row>
    <row r="96" spans="1:35" ht="20.100000000000001" customHeight="1" thickTop="1" thickBot="1" x14ac:dyDescent="0.3">
      <c r="A96" s="28"/>
      <c r="B96" s="161"/>
      <c r="C96" s="156"/>
      <c r="D96" s="156"/>
      <c r="E96" s="162"/>
      <c r="F96" s="47"/>
      <c r="G96" s="155"/>
      <c r="H96" s="156"/>
      <c r="I96" s="162"/>
      <c r="J96" s="47"/>
      <c r="K96" s="46" t="s">
        <v>89</v>
      </c>
      <c r="L96" s="46" t="s">
        <v>90</v>
      </c>
      <c r="M96" s="46"/>
      <c r="N96" s="46" t="s">
        <v>89</v>
      </c>
      <c r="O96" s="46" t="s">
        <v>90</v>
      </c>
      <c r="P96" s="47"/>
      <c r="Q96" s="42" t="s">
        <v>89</v>
      </c>
      <c r="R96" s="42" t="s">
        <v>90</v>
      </c>
      <c r="S96" s="42"/>
      <c r="T96" s="42" t="s">
        <v>89</v>
      </c>
      <c r="U96" s="42" t="s">
        <v>90</v>
      </c>
      <c r="V96" s="47"/>
      <c r="W96" s="155"/>
      <c r="X96" s="156"/>
      <c r="Y96" s="60"/>
      <c r="Z96" s="153"/>
      <c r="AA96" s="153"/>
      <c r="AB96" s="153"/>
      <c r="AC96" s="153"/>
      <c r="AD96" s="159"/>
      <c r="AE96" s="156"/>
      <c r="AF96" s="156"/>
      <c r="AG96" s="62"/>
      <c r="AH96" s="153"/>
      <c r="AI96" s="34"/>
    </row>
    <row r="97" spans="1:35" ht="20.100000000000001" customHeight="1" thickTop="1" thickBot="1" x14ac:dyDescent="0.3">
      <c r="A97" s="27" t="s">
        <v>59</v>
      </c>
      <c r="B97" s="161"/>
      <c r="C97" s="158"/>
      <c r="D97" s="158"/>
      <c r="E97" s="163"/>
      <c r="F97" s="47"/>
      <c r="G97" s="157"/>
      <c r="H97" s="158"/>
      <c r="I97" s="163"/>
      <c r="J97" s="47"/>
      <c r="K97" s="21"/>
      <c r="L97" s="21"/>
      <c r="M97" s="18">
        <f>SUM(K97:L97)</f>
        <v>0</v>
      </c>
      <c r="N97" s="21"/>
      <c r="O97" s="21"/>
      <c r="P97" s="57">
        <f>SUM(N97:O97)</f>
        <v>0</v>
      </c>
      <c r="Q97" s="21"/>
      <c r="R97" s="21"/>
      <c r="S97" s="19">
        <f>SUM(Q97:R97)</f>
        <v>0</v>
      </c>
      <c r="T97" s="21"/>
      <c r="U97" s="21"/>
      <c r="V97" s="47">
        <f>SUM(T97:U97)</f>
        <v>0</v>
      </c>
      <c r="W97" s="157"/>
      <c r="X97" s="158"/>
      <c r="Y97" s="60"/>
      <c r="Z97" s="154"/>
      <c r="AA97" s="154"/>
      <c r="AB97" s="154"/>
      <c r="AC97" s="154"/>
      <c r="AD97" s="160"/>
      <c r="AE97" s="158"/>
      <c r="AF97" s="158"/>
      <c r="AG97" s="62"/>
      <c r="AH97" s="154"/>
      <c r="AI97" s="34"/>
    </row>
    <row r="98" spans="1:35" ht="16.5" thickTop="1" thickBot="1" x14ac:dyDescent="0.3">
      <c r="A98" s="26" t="s">
        <v>42</v>
      </c>
      <c r="B98" s="14">
        <v>0</v>
      </c>
      <c r="C98" s="99">
        <v>0</v>
      </c>
      <c r="D98" s="99"/>
      <c r="E98" s="100"/>
      <c r="F98" s="55"/>
      <c r="G98" s="99">
        <v>0</v>
      </c>
      <c r="H98" s="99"/>
      <c r="I98" s="100"/>
      <c r="J98" s="55"/>
      <c r="K98" s="101">
        <v>0</v>
      </c>
      <c r="L98" s="102"/>
      <c r="M98" s="102"/>
      <c r="N98" s="102"/>
      <c r="O98" s="103"/>
      <c r="P98" s="56"/>
      <c r="Q98" s="101">
        <v>0</v>
      </c>
      <c r="R98" s="102"/>
      <c r="S98" s="102"/>
      <c r="T98" s="102"/>
      <c r="U98" s="103"/>
      <c r="V98" s="58"/>
      <c r="W98" s="99">
        <v>0</v>
      </c>
      <c r="X98" s="100"/>
      <c r="Y98" s="55"/>
      <c r="Z98" s="50">
        <v>0</v>
      </c>
      <c r="AA98" s="15">
        <v>0</v>
      </c>
      <c r="AB98" s="50">
        <v>0</v>
      </c>
      <c r="AC98" s="50">
        <v>0</v>
      </c>
      <c r="AD98" s="101">
        <v>0</v>
      </c>
      <c r="AE98" s="102"/>
      <c r="AF98" s="103"/>
      <c r="AG98" s="61"/>
      <c r="AH98" s="16">
        <v>0</v>
      </c>
      <c r="AI98" s="35">
        <f>SUM(B98:AH98)</f>
        <v>0</v>
      </c>
    </row>
    <row r="99" spans="1:35" ht="39" customHeight="1" thickTop="1" thickBot="1" x14ac:dyDescent="0.3">
      <c r="A99" s="27"/>
      <c r="B99" s="161"/>
      <c r="C99" s="36" t="s">
        <v>86</v>
      </c>
      <c r="D99" s="36" t="s">
        <v>87</v>
      </c>
      <c r="E99" s="37" t="s">
        <v>88</v>
      </c>
      <c r="F99" s="38"/>
      <c r="G99" s="39" t="s">
        <v>86</v>
      </c>
      <c r="H99" s="39" t="s">
        <v>87</v>
      </c>
      <c r="I99" s="40" t="s">
        <v>88</v>
      </c>
      <c r="J99" s="38"/>
      <c r="K99" s="145" t="s">
        <v>63</v>
      </c>
      <c r="L99" s="146"/>
      <c r="M99" s="41"/>
      <c r="N99" s="145" t="s">
        <v>64</v>
      </c>
      <c r="O99" s="146"/>
      <c r="P99" s="38"/>
      <c r="Q99" s="147" t="s">
        <v>63</v>
      </c>
      <c r="R99" s="148"/>
      <c r="S99" s="42"/>
      <c r="T99" s="147" t="s">
        <v>64</v>
      </c>
      <c r="U99" s="148" t="s">
        <v>64</v>
      </c>
      <c r="V99" s="38"/>
      <c r="W99" s="43" t="s">
        <v>63</v>
      </c>
      <c r="X99" s="44" t="s">
        <v>64</v>
      </c>
      <c r="Y99" s="59"/>
      <c r="Z99" s="152"/>
      <c r="AA99" s="152"/>
      <c r="AB99" s="152"/>
      <c r="AC99" s="152"/>
      <c r="AD99" s="45" t="s">
        <v>67</v>
      </c>
      <c r="AE99" s="45" t="s">
        <v>85</v>
      </c>
      <c r="AF99" s="45" t="s">
        <v>68</v>
      </c>
      <c r="AG99" s="59"/>
      <c r="AH99" s="152"/>
      <c r="AI99" s="34"/>
    </row>
    <row r="100" spans="1:35" ht="20.100000000000001" customHeight="1" thickTop="1" thickBot="1" x14ac:dyDescent="0.3">
      <c r="A100" s="27" t="s">
        <v>59</v>
      </c>
      <c r="B100" s="161"/>
      <c r="C100" s="17"/>
      <c r="D100" s="18"/>
      <c r="E100" s="49"/>
      <c r="F100" s="47">
        <f>SUM(C100:E100)</f>
        <v>0</v>
      </c>
      <c r="G100" s="18"/>
      <c r="H100" s="18"/>
      <c r="I100" s="18"/>
      <c r="J100" s="47">
        <f>SUM(G100:I100)</f>
        <v>0</v>
      </c>
      <c r="K100" s="136"/>
      <c r="L100" s="137"/>
      <c r="M100" s="20"/>
      <c r="N100" s="136"/>
      <c r="O100" s="137"/>
      <c r="P100" s="57">
        <f>SUM(K100:O100)</f>
        <v>0</v>
      </c>
      <c r="Q100" s="136"/>
      <c r="R100" s="137"/>
      <c r="S100" s="49"/>
      <c r="T100" s="136"/>
      <c r="U100" s="137"/>
      <c r="V100" s="47">
        <f>SUM(Q100:U100)</f>
        <v>0</v>
      </c>
      <c r="W100" s="18"/>
      <c r="X100" s="18"/>
      <c r="Y100" s="60">
        <f>SUM(W100:X100)</f>
        <v>0</v>
      </c>
      <c r="Z100" s="153"/>
      <c r="AA100" s="153"/>
      <c r="AB100" s="153"/>
      <c r="AC100" s="153"/>
      <c r="AD100" s="21"/>
      <c r="AE100" s="49"/>
      <c r="AF100" s="21"/>
      <c r="AG100" s="62">
        <f>SUM(AD100:AF100)</f>
        <v>0</v>
      </c>
      <c r="AH100" s="153"/>
      <c r="AI100" s="34"/>
    </row>
    <row r="101" spans="1:35" ht="20.100000000000001" customHeight="1" thickTop="1" thickBot="1" x14ac:dyDescent="0.3">
      <c r="A101" s="28"/>
      <c r="B101" s="161"/>
      <c r="C101" s="156"/>
      <c r="D101" s="156"/>
      <c r="E101" s="162"/>
      <c r="F101" s="47"/>
      <c r="G101" s="155"/>
      <c r="H101" s="156"/>
      <c r="I101" s="162"/>
      <c r="J101" s="47"/>
      <c r="K101" s="46" t="s">
        <v>89</v>
      </c>
      <c r="L101" s="46" t="s">
        <v>90</v>
      </c>
      <c r="M101" s="46"/>
      <c r="N101" s="46" t="s">
        <v>89</v>
      </c>
      <c r="O101" s="46" t="s">
        <v>90</v>
      </c>
      <c r="P101" s="47"/>
      <c r="Q101" s="42" t="s">
        <v>89</v>
      </c>
      <c r="R101" s="42" t="s">
        <v>90</v>
      </c>
      <c r="S101" s="42"/>
      <c r="T101" s="42" t="s">
        <v>89</v>
      </c>
      <c r="U101" s="42" t="s">
        <v>90</v>
      </c>
      <c r="V101" s="47"/>
      <c r="W101" s="155"/>
      <c r="X101" s="156"/>
      <c r="Y101" s="60"/>
      <c r="Z101" s="153"/>
      <c r="AA101" s="153"/>
      <c r="AB101" s="153"/>
      <c r="AC101" s="153"/>
      <c r="AD101" s="159"/>
      <c r="AE101" s="156"/>
      <c r="AF101" s="156"/>
      <c r="AG101" s="62"/>
      <c r="AH101" s="153"/>
      <c r="AI101" s="34"/>
    </row>
    <row r="102" spans="1:35" ht="20.100000000000001" customHeight="1" thickTop="1" thickBot="1" x14ac:dyDescent="0.3">
      <c r="A102" s="27" t="s">
        <v>59</v>
      </c>
      <c r="B102" s="161"/>
      <c r="C102" s="158"/>
      <c r="D102" s="158"/>
      <c r="E102" s="163"/>
      <c r="F102" s="47"/>
      <c r="G102" s="157"/>
      <c r="H102" s="158"/>
      <c r="I102" s="163"/>
      <c r="J102" s="47"/>
      <c r="K102" s="21"/>
      <c r="L102" s="21"/>
      <c r="M102" s="18">
        <f>SUM(K102:L102)</f>
        <v>0</v>
      </c>
      <c r="N102" s="21"/>
      <c r="O102" s="21"/>
      <c r="P102" s="57">
        <f>SUM(N102:O102)</f>
        <v>0</v>
      </c>
      <c r="Q102" s="21"/>
      <c r="R102" s="21"/>
      <c r="S102" s="19">
        <f>SUM(Q102:R102)</f>
        <v>0</v>
      </c>
      <c r="T102" s="21"/>
      <c r="U102" s="21"/>
      <c r="V102" s="47">
        <f>SUM(T102:U102)</f>
        <v>0</v>
      </c>
      <c r="W102" s="157"/>
      <c r="X102" s="158"/>
      <c r="Y102" s="60"/>
      <c r="Z102" s="154"/>
      <c r="AA102" s="154"/>
      <c r="AB102" s="154"/>
      <c r="AC102" s="154"/>
      <c r="AD102" s="160"/>
      <c r="AE102" s="158"/>
      <c r="AF102" s="158"/>
      <c r="AG102" s="62"/>
      <c r="AH102" s="154"/>
      <c r="AI102" s="34"/>
    </row>
    <row r="103" spans="1:35" ht="16.5" thickTop="1" thickBot="1" x14ac:dyDescent="0.3">
      <c r="A103" s="26" t="s">
        <v>50</v>
      </c>
      <c r="B103" s="14">
        <v>0</v>
      </c>
      <c r="C103" s="99">
        <v>0</v>
      </c>
      <c r="D103" s="99"/>
      <c r="E103" s="100"/>
      <c r="F103" s="55"/>
      <c r="G103" s="99">
        <v>0</v>
      </c>
      <c r="H103" s="99"/>
      <c r="I103" s="100"/>
      <c r="J103" s="55"/>
      <c r="K103" s="101">
        <v>0</v>
      </c>
      <c r="L103" s="102"/>
      <c r="M103" s="102"/>
      <c r="N103" s="102"/>
      <c r="O103" s="103"/>
      <c r="P103" s="56"/>
      <c r="Q103" s="101">
        <v>0</v>
      </c>
      <c r="R103" s="102"/>
      <c r="S103" s="102"/>
      <c r="T103" s="102"/>
      <c r="U103" s="103"/>
      <c r="V103" s="58"/>
      <c r="W103" s="99">
        <v>0</v>
      </c>
      <c r="X103" s="100"/>
      <c r="Y103" s="55"/>
      <c r="Z103" s="50">
        <v>0</v>
      </c>
      <c r="AA103" s="15">
        <v>0</v>
      </c>
      <c r="AB103" s="50">
        <v>0</v>
      </c>
      <c r="AC103" s="50">
        <v>0</v>
      </c>
      <c r="AD103" s="101">
        <v>0</v>
      </c>
      <c r="AE103" s="102"/>
      <c r="AF103" s="103"/>
      <c r="AG103" s="61"/>
      <c r="AH103" s="16">
        <v>0</v>
      </c>
      <c r="AI103" s="35">
        <f>SUM(B103:AH103)</f>
        <v>0</v>
      </c>
    </row>
    <row r="104" spans="1:35" ht="39" customHeight="1" thickTop="1" thickBot="1" x14ac:dyDescent="0.3">
      <c r="A104" s="27"/>
      <c r="B104" s="161"/>
      <c r="C104" s="36" t="s">
        <v>86</v>
      </c>
      <c r="D104" s="36" t="s">
        <v>87</v>
      </c>
      <c r="E104" s="37" t="s">
        <v>88</v>
      </c>
      <c r="F104" s="38"/>
      <c r="G104" s="39" t="s">
        <v>86</v>
      </c>
      <c r="H104" s="39" t="s">
        <v>87</v>
      </c>
      <c r="I104" s="40" t="s">
        <v>88</v>
      </c>
      <c r="J104" s="38"/>
      <c r="K104" s="145" t="s">
        <v>63</v>
      </c>
      <c r="L104" s="146"/>
      <c r="M104" s="41"/>
      <c r="N104" s="145" t="s">
        <v>64</v>
      </c>
      <c r="O104" s="146"/>
      <c r="P104" s="38"/>
      <c r="Q104" s="147" t="s">
        <v>63</v>
      </c>
      <c r="R104" s="148"/>
      <c r="S104" s="42"/>
      <c r="T104" s="147" t="s">
        <v>64</v>
      </c>
      <c r="U104" s="148" t="s">
        <v>64</v>
      </c>
      <c r="V104" s="38"/>
      <c r="W104" s="43" t="s">
        <v>63</v>
      </c>
      <c r="X104" s="44" t="s">
        <v>64</v>
      </c>
      <c r="Y104" s="59"/>
      <c r="Z104" s="152"/>
      <c r="AA104" s="152"/>
      <c r="AB104" s="152"/>
      <c r="AC104" s="152"/>
      <c r="AD104" s="45" t="s">
        <v>67</v>
      </c>
      <c r="AE104" s="45" t="s">
        <v>85</v>
      </c>
      <c r="AF104" s="45" t="s">
        <v>68</v>
      </c>
      <c r="AG104" s="59"/>
      <c r="AH104" s="152"/>
      <c r="AI104" s="34"/>
    </row>
    <row r="105" spans="1:35" ht="20.100000000000001" customHeight="1" thickTop="1" thickBot="1" x14ac:dyDescent="0.3">
      <c r="A105" s="27" t="s">
        <v>59</v>
      </c>
      <c r="B105" s="161"/>
      <c r="C105" s="17"/>
      <c r="D105" s="18"/>
      <c r="E105" s="49"/>
      <c r="F105" s="47">
        <f>SUM(C105:E105)</f>
        <v>0</v>
      </c>
      <c r="G105" s="18"/>
      <c r="H105" s="18"/>
      <c r="I105" s="18"/>
      <c r="J105" s="47">
        <f>SUM(G105:I105)</f>
        <v>0</v>
      </c>
      <c r="K105" s="136"/>
      <c r="L105" s="137"/>
      <c r="M105" s="20"/>
      <c r="N105" s="136"/>
      <c r="O105" s="137"/>
      <c r="P105" s="57">
        <f>SUM(K105:O105)</f>
        <v>0</v>
      </c>
      <c r="Q105" s="136"/>
      <c r="R105" s="137"/>
      <c r="S105" s="49"/>
      <c r="T105" s="136"/>
      <c r="U105" s="137"/>
      <c r="V105" s="47">
        <f>SUM(Q105:U105)</f>
        <v>0</v>
      </c>
      <c r="W105" s="18"/>
      <c r="X105" s="18"/>
      <c r="Y105" s="60">
        <f>SUM(W105:X105)</f>
        <v>0</v>
      </c>
      <c r="Z105" s="153"/>
      <c r="AA105" s="153"/>
      <c r="AB105" s="153"/>
      <c r="AC105" s="153"/>
      <c r="AD105" s="21"/>
      <c r="AE105" s="49"/>
      <c r="AF105" s="21"/>
      <c r="AG105" s="62">
        <f>SUM(AD105:AF105)</f>
        <v>0</v>
      </c>
      <c r="AH105" s="153"/>
      <c r="AI105" s="34"/>
    </row>
    <row r="106" spans="1:35" ht="20.100000000000001" customHeight="1" thickTop="1" thickBot="1" x14ac:dyDescent="0.3">
      <c r="A106" s="28"/>
      <c r="B106" s="161"/>
      <c r="C106" s="156"/>
      <c r="D106" s="156"/>
      <c r="E106" s="162"/>
      <c r="F106" s="47"/>
      <c r="G106" s="155"/>
      <c r="H106" s="156"/>
      <c r="I106" s="162"/>
      <c r="J106" s="47"/>
      <c r="K106" s="46" t="s">
        <v>89</v>
      </c>
      <c r="L106" s="46" t="s">
        <v>90</v>
      </c>
      <c r="M106" s="46"/>
      <c r="N106" s="46" t="s">
        <v>89</v>
      </c>
      <c r="O106" s="46" t="s">
        <v>90</v>
      </c>
      <c r="P106" s="47"/>
      <c r="Q106" s="42" t="s">
        <v>89</v>
      </c>
      <c r="R106" s="42" t="s">
        <v>90</v>
      </c>
      <c r="S106" s="42"/>
      <c r="T106" s="42" t="s">
        <v>89</v>
      </c>
      <c r="U106" s="42" t="s">
        <v>90</v>
      </c>
      <c r="V106" s="47"/>
      <c r="W106" s="155"/>
      <c r="X106" s="156"/>
      <c r="Y106" s="60"/>
      <c r="Z106" s="153"/>
      <c r="AA106" s="153"/>
      <c r="AB106" s="153"/>
      <c r="AC106" s="153"/>
      <c r="AD106" s="159"/>
      <c r="AE106" s="156"/>
      <c r="AF106" s="156"/>
      <c r="AG106" s="62"/>
      <c r="AH106" s="153"/>
      <c r="AI106" s="34"/>
    </row>
    <row r="107" spans="1:35" ht="20.100000000000001" customHeight="1" thickTop="1" thickBot="1" x14ac:dyDescent="0.3">
      <c r="A107" s="27" t="s">
        <v>59</v>
      </c>
      <c r="B107" s="161"/>
      <c r="C107" s="158"/>
      <c r="D107" s="158"/>
      <c r="E107" s="163"/>
      <c r="F107" s="47"/>
      <c r="G107" s="157"/>
      <c r="H107" s="158"/>
      <c r="I107" s="163"/>
      <c r="J107" s="47"/>
      <c r="K107" s="21"/>
      <c r="L107" s="21"/>
      <c r="M107" s="18">
        <f>SUM(K107:L107)</f>
        <v>0</v>
      </c>
      <c r="N107" s="21"/>
      <c r="O107" s="21"/>
      <c r="P107" s="57">
        <f>SUM(N107:O107)</f>
        <v>0</v>
      </c>
      <c r="Q107" s="21"/>
      <c r="R107" s="21"/>
      <c r="S107" s="19">
        <f>SUM(Q107:R107)</f>
        <v>0</v>
      </c>
      <c r="T107" s="21"/>
      <c r="U107" s="21"/>
      <c r="V107" s="47">
        <f>SUM(T107:U107)</f>
        <v>0</v>
      </c>
      <c r="W107" s="157"/>
      <c r="X107" s="158"/>
      <c r="Y107" s="60"/>
      <c r="Z107" s="154"/>
      <c r="AA107" s="154"/>
      <c r="AB107" s="154"/>
      <c r="AC107" s="154"/>
      <c r="AD107" s="160"/>
      <c r="AE107" s="158"/>
      <c r="AF107" s="158"/>
      <c r="AG107" s="62"/>
      <c r="AH107" s="154"/>
      <c r="AI107" s="34"/>
    </row>
    <row r="108" spans="1:35" ht="16.5" thickTop="1" thickBot="1" x14ac:dyDescent="0.3">
      <c r="A108" s="26" t="s">
        <v>3</v>
      </c>
      <c r="B108" s="14">
        <v>0</v>
      </c>
      <c r="C108" s="99">
        <v>0</v>
      </c>
      <c r="D108" s="99"/>
      <c r="E108" s="100"/>
      <c r="F108" s="55"/>
      <c r="G108" s="99">
        <v>0</v>
      </c>
      <c r="H108" s="99"/>
      <c r="I108" s="100"/>
      <c r="J108" s="55"/>
      <c r="K108" s="101">
        <v>0</v>
      </c>
      <c r="L108" s="102"/>
      <c r="M108" s="102"/>
      <c r="N108" s="102"/>
      <c r="O108" s="103"/>
      <c r="P108" s="56"/>
      <c r="Q108" s="101">
        <v>0</v>
      </c>
      <c r="R108" s="102"/>
      <c r="S108" s="102"/>
      <c r="T108" s="102"/>
      <c r="U108" s="103"/>
      <c r="V108" s="58"/>
      <c r="W108" s="99">
        <v>0</v>
      </c>
      <c r="X108" s="100"/>
      <c r="Y108" s="55"/>
      <c r="Z108" s="50">
        <v>0</v>
      </c>
      <c r="AA108" s="15">
        <v>0</v>
      </c>
      <c r="AB108" s="50">
        <v>0</v>
      </c>
      <c r="AC108" s="50">
        <v>0</v>
      </c>
      <c r="AD108" s="101">
        <v>0</v>
      </c>
      <c r="AE108" s="102"/>
      <c r="AF108" s="103"/>
      <c r="AG108" s="61"/>
      <c r="AH108" s="16">
        <v>0</v>
      </c>
      <c r="AI108" s="35">
        <f>SUM(B108:AH108)</f>
        <v>0</v>
      </c>
    </row>
    <row r="109" spans="1:35" ht="39" customHeight="1" thickTop="1" thickBot="1" x14ac:dyDescent="0.3">
      <c r="A109" s="27"/>
      <c r="B109" s="161"/>
      <c r="C109" s="36" t="s">
        <v>86</v>
      </c>
      <c r="D109" s="36" t="s">
        <v>87</v>
      </c>
      <c r="E109" s="37" t="s">
        <v>88</v>
      </c>
      <c r="F109" s="38"/>
      <c r="G109" s="39" t="s">
        <v>86</v>
      </c>
      <c r="H109" s="39" t="s">
        <v>87</v>
      </c>
      <c r="I109" s="40" t="s">
        <v>88</v>
      </c>
      <c r="J109" s="38"/>
      <c r="K109" s="145" t="s">
        <v>63</v>
      </c>
      <c r="L109" s="146"/>
      <c r="M109" s="41"/>
      <c r="N109" s="145" t="s">
        <v>64</v>
      </c>
      <c r="O109" s="146"/>
      <c r="P109" s="38"/>
      <c r="Q109" s="147" t="s">
        <v>63</v>
      </c>
      <c r="R109" s="148"/>
      <c r="S109" s="42"/>
      <c r="T109" s="147" t="s">
        <v>64</v>
      </c>
      <c r="U109" s="148" t="s">
        <v>64</v>
      </c>
      <c r="V109" s="38"/>
      <c r="W109" s="43" t="s">
        <v>63</v>
      </c>
      <c r="X109" s="44" t="s">
        <v>64</v>
      </c>
      <c r="Y109" s="59"/>
      <c r="Z109" s="152"/>
      <c r="AA109" s="152"/>
      <c r="AB109" s="152"/>
      <c r="AC109" s="152"/>
      <c r="AD109" s="45" t="s">
        <v>67</v>
      </c>
      <c r="AE109" s="45" t="s">
        <v>85</v>
      </c>
      <c r="AF109" s="45" t="s">
        <v>68</v>
      </c>
      <c r="AG109" s="59"/>
      <c r="AH109" s="152"/>
      <c r="AI109" s="34"/>
    </row>
    <row r="110" spans="1:35" ht="20.100000000000001" customHeight="1" thickTop="1" thickBot="1" x14ac:dyDescent="0.3">
      <c r="A110" s="27" t="s">
        <v>59</v>
      </c>
      <c r="B110" s="161"/>
      <c r="C110" s="17"/>
      <c r="D110" s="18"/>
      <c r="E110" s="49"/>
      <c r="F110" s="47">
        <f>SUM(C110:E110)</f>
        <v>0</v>
      </c>
      <c r="G110" s="18"/>
      <c r="H110" s="18"/>
      <c r="I110" s="18"/>
      <c r="J110" s="47">
        <f>SUM(G110:I110)</f>
        <v>0</v>
      </c>
      <c r="K110" s="136"/>
      <c r="L110" s="137"/>
      <c r="M110" s="20"/>
      <c r="N110" s="136"/>
      <c r="O110" s="137"/>
      <c r="P110" s="57">
        <f>SUM(K110:O110)</f>
        <v>0</v>
      </c>
      <c r="Q110" s="136"/>
      <c r="R110" s="137"/>
      <c r="S110" s="49"/>
      <c r="T110" s="136"/>
      <c r="U110" s="137"/>
      <c r="V110" s="47">
        <f>SUM(Q110:U110)</f>
        <v>0</v>
      </c>
      <c r="W110" s="18"/>
      <c r="X110" s="18"/>
      <c r="Y110" s="60">
        <f>SUM(W110:X110)</f>
        <v>0</v>
      </c>
      <c r="Z110" s="153"/>
      <c r="AA110" s="153"/>
      <c r="AB110" s="153"/>
      <c r="AC110" s="153"/>
      <c r="AD110" s="21"/>
      <c r="AE110" s="49"/>
      <c r="AF110" s="21"/>
      <c r="AG110" s="62">
        <f>SUM(AD110:AF110)</f>
        <v>0</v>
      </c>
      <c r="AH110" s="153"/>
      <c r="AI110" s="34"/>
    </row>
    <row r="111" spans="1:35" ht="20.100000000000001" customHeight="1" thickTop="1" thickBot="1" x14ac:dyDescent="0.3">
      <c r="A111" s="28"/>
      <c r="B111" s="161"/>
      <c r="C111" s="156"/>
      <c r="D111" s="156"/>
      <c r="E111" s="162"/>
      <c r="F111" s="47"/>
      <c r="G111" s="155"/>
      <c r="H111" s="156"/>
      <c r="I111" s="162"/>
      <c r="J111" s="47"/>
      <c r="K111" s="46" t="s">
        <v>89</v>
      </c>
      <c r="L111" s="46" t="s">
        <v>90</v>
      </c>
      <c r="M111" s="46"/>
      <c r="N111" s="46" t="s">
        <v>89</v>
      </c>
      <c r="O111" s="46" t="s">
        <v>90</v>
      </c>
      <c r="P111" s="47"/>
      <c r="Q111" s="42" t="s">
        <v>89</v>
      </c>
      <c r="R111" s="42" t="s">
        <v>90</v>
      </c>
      <c r="S111" s="42"/>
      <c r="T111" s="42" t="s">
        <v>89</v>
      </c>
      <c r="U111" s="42" t="s">
        <v>90</v>
      </c>
      <c r="V111" s="47"/>
      <c r="W111" s="155"/>
      <c r="X111" s="156"/>
      <c r="Y111" s="60"/>
      <c r="Z111" s="153"/>
      <c r="AA111" s="153"/>
      <c r="AB111" s="153"/>
      <c r="AC111" s="153"/>
      <c r="AD111" s="159"/>
      <c r="AE111" s="156"/>
      <c r="AF111" s="156"/>
      <c r="AG111" s="62"/>
      <c r="AH111" s="153"/>
      <c r="AI111" s="34"/>
    </row>
    <row r="112" spans="1:35" ht="20.100000000000001" customHeight="1" thickTop="1" thickBot="1" x14ac:dyDescent="0.3">
      <c r="A112" s="27" t="s">
        <v>59</v>
      </c>
      <c r="B112" s="161"/>
      <c r="C112" s="158"/>
      <c r="D112" s="158"/>
      <c r="E112" s="163"/>
      <c r="F112" s="47"/>
      <c r="G112" s="157"/>
      <c r="H112" s="158"/>
      <c r="I112" s="163"/>
      <c r="J112" s="47"/>
      <c r="K112" s="21"/>
      <c r="L112" s="21"/>
      <c r="M112" s="18">
        <f>SUM(K112:L112)</f>
        <v>0</v>
      </c>
      <c r="N112" s="21"/>
      <c r="O112" s="21"/>
      <c r="P112" s="57">
        <f>SUM(N112:O112)</f>
        <v>0</v>
      </c>
      <c r="Q112" s="21"/>
      <c r="R112" s="21"/>
      <c r="S112" s="19">
        <f>SUM(Q112:R112)</f>
        <v>0</v>
      </c>
      <c r="T112" s="21"/>
      <c r="U112" s="21"/>
      <c r="V112" s="47">
        <f>SUM(T112:U112)</f>
        <v>0</v>
      </c>
      <c r="W112" s="157"/>
      <c r="X112" s="158"/>
      <c r="Y112" s="60"/>
      <c r="Z112" s="154"/>
      <c r="AA112" s="154"/>
      <c r="AB112" s="154"/>
      <c r="AC112" s="154"/>
      <c r="AD112" s="160"/>
      <c r="AE112" s="158"/>
      <c r="AF112" s="158"/>
      <c r="AG112" s="62"/>
      <c r="AH112" s="154"/>
      <c r="AI112" s="34"/>
    </row>
    <row r="113" spans="1:35" ht="16.5" thickTop="1" thickBot="1" x14ac:dyDescent="0.3">
      <c r="A113" s="26" t="s">
        <v>11</v>
      </c>
      <c r="B113" s="14">
        <v>0</v>
      </c>
      <c r="C113" s="99">
        <v>0</v>
      </c>
      <c r="D113" s="99"/>
      <c r="E113" s="100"/>
      <c r="F113" s="55"/>
      <c r="G113" s="99">
        <v>0</v>
      </c>
      <c r="H113" s="99"/>
      <c r="I113" s="100"/>
      <c r="J113" s="55"/>
      <c r="K113" s="101">
        <v>0</v>
      </c>
      <c r="L113" s="102"/>
      <c r="M113" s="102"/>
      <c r="N113" s="102"/>
      <c r="O113" s="103"/>
      <c r="P113" s="56"/>
      <c r="Q113" s="101">
        <v>0</v>
      </c>
      <c r="R113" s="102"/>
      <c r="S113" s="102"/>
      <c r="T113" s="102"/>
      <c r="U113" s="103"/>
      <c r="V113" s="58"/>
      <c r="W113" s="99">
        <v>0</v>
      </c>
      <c r="X113" s="100"/>
      <c r="Y113" s="55"/>
      <c r="Z113" s="50">
        <v>0</v>
      </c>
      <c r="AA113" s="15">
        <v>0</v>
      </c>
      <c r="AB113" s="50">
        <v>0</v>
      </c>
      <c r="AC113" s="50">
        <v>0</v>
      </c>
      <c r="AD113" s="101">
        <v>0</v>
      </c>
      <c r="AE113" s="102"/>
      <c r="AF113" s="103"/>
      <c r="AG113" s="61"/>
      <c r="AH113" s="16">
        <v>0</v>
      </c>
      <c r="AI113" s="35">
        <f>SUM(B113:AH113)</f>
        <v>0</v>
      </c>
    </row>
    <row r="114" spans="1:35" ht="39" customHeight="1" thickTop="1" thickBot="1" x14ac:dyDescent="0.3">
      <c r="A114" s="27"/>
      <c r="B114" s="161"/>
      <c r="C114" s="36" t="s">
        <v>86</v>
      </c>
      <c r="D114" s="36" t="s">
        <v>87</v>
      </c>
      <c r="E114" s="37" t="s">
        <v>88</v>
      </c>
      <c r="F114" s="38"/>
      <c r="G114" s="39" t="s">
        <v>86</v>
      </c>
      <c r="H114" s="39" t="s">
        <v>87</v>
      </c>
      <c r="I114" s="40" t="s">
        <v>88</v>
      </c>
      <c r="J114" s="38"/>
      <c r="K114" s="145" t="s">
        <v>63</v>
      </c>
      <c r="L114" s="146"/>
      <c r="M114" s="41"/>
      <c r="N114" s="145" t="s">
        <v>64</v>
      </c>
      <c r="O114" s="146"/>
      <c r="P114" s="38"/>
      <c r="Q114" s="147" t="s">
        <v>63</v>
      </c>
      <c r="R114" s="148"/>
      <c r="S114" s="42"/>
      <c r="T114" s="147" t="s">
        <v>64</v>
      </c>
      <c r="U114" s="148" t="s">
        <v>64</v>
      </c>
      <c r="V114" s="38"/>
      <c r="W114" s="43" t="s">
        <v>63</v>
      </c>
      <c r="X114" s="44" t="s">
        <v>64</v>
      </c>
      <c r="Y114" s="59"/>
      <c r="Z114" s="152"/>
      <c r="AA114" s="152"/>
      <c r="AB114" s="152"/>
      <c r="AC114" s="152"/>
      <c r="AD114" s="45" t="s">
        <v>67</v>
      </c>
      <c r="AE114" s="45" t="s">
        <v>85</v>
      </c>
      <c r="AF114" s="45" t="s">
        <v>68</v>
      </c>
      <c r="AG114" s="59"/>
      <c r="AH114" s="152"/>
      <c r="AI114" s="34"/>
    </row>
    <row r="115" spans="1:35" ht="20.100000000000001" customHeight="1" thickTop="1" thickBot="1" x14ac:dyDescent="0.3">
      <c r="A115" s="27" t="s">
        <v>59</v>
      </c>
      <c r="B115" s="161"/>
      <c r="C115" s="17"/>
      <c r="D115" s="18"/>
      <c r="E115" s="49"/>
      <c r="F115" s="47">
        <f>SUM(C115:E115)</f>
        <v>0</v>
      </c>
      <c r="G115" s="18"/>
      <c r="H115" s="18"/>
      <c r="I115" s="18"/>
      <c r="J115" s="47">
        <f>SUM(G115:I115)</f>
        <v>0</v>
      </c>
      <c r="K115" s="136"/>
      <c r="L115" s="137"/>
      <c r="M115" s="20"/>
      <c r="N115" s="136"/>
      <c r="O115" s="137"/>
      <c r="P115" s="57">
        <f>SUM(K115:O115)</f>
        <v>0</v>
      </c>
      <c r="Q115" s="136"/>
      <c r="R115" s="137"/>
      <c r="S115" s="49"/>
      <c r="T115" s="136"/>
      <c r="U115" s="137"/>
      <c r="V115" s="47">
        <f>SUM(Q115:U115)</f>
        <v>0</v>
      </c>
      <c r="W115" s="18"/>
      <c r="X115" s="18"/>
      <c r="Y115" s="60">
        <f>SUM(W115:X115)</f>
        <v>0</v>
      </c>
      <c r="Z115" s="153"/>
      <c r="AA115" s="153"/>
      <c r="AB115" s="153"/>
      <c r="AC115" s="153"/>
      <c r="AD115" s="21"/>
      <c r="AE115" s="49"/>
      <c r="AF115" s="21"/>
      <c r="AG115" s="62">
        <f>SUM(AD115:AF115)</f>
        <v>0</v>
      </c>
      <c r="AH115" s="153"/>
      <c r="AI115" s="34"/>
    </row>
    <row r="116" spans="1:35" ht="20.100000000000001" customHeight="1" thickTop="1" thickBot="1" x14ac:dyDescent="0.3">
      <c r="A116" s="28"/>
      <c r="B116" s="161"/>
      <c r="C116" s="156"/>
      <c r="D116" s="156"/>
      <c r="E116" s="162"/>
      <c r="F116" s="47"/>
      <c r="G116" s="155"/>
      <c r="H116" s="156"/>
      <c r="I116" s="162"/>
      <c r="J116" s="47"/>
      <c r="K116" s="46" t="s">
        <v>89</v>
      </c>
      <c r="L116" s="46" t="s">
        <v>90</v>
      </c>
      <c r="M116" s="46"/>
      <c r="N116" s="46" t="s">
        <v>89</v>
      </c>
      <c r="O116" s="46" t="s">
        <v>90</v>
      </c>
      <c r="P116" s="47"/>
      <c r="Q116" s="42" t="s">
        <v>89</v>
      </c>
      <c r="R116" s="42" t="s">
        <v>90</v>
      </c>
      <c r="S116" s="42"/>
      <c r="T116" s="42" t="s">
        <v>89</v>
      </c>
      <c r="U116" s="42" t="s">
        <v>90</v>
      </c>
      <c r="V116" s="47"/>
      <c r="W116" s="155"/>
      <c r="X116" s="156"/>
      <c r="Y116" s="60"/>
      <c r="Z116" s="153"/>
      <c r="AA116" s="153"/>
      <c r="AB116" s="153"/>
      <c r="AC116" s="153"/>
      <c r="AD116" s="159"/>
      <c r="AE116" s="156"/>
      <c r="AF116" s="156"/>
      <c r="AG116" s="62"/>
      <c r="AH116" s="153"/>
      <c r="AI116" s="34"/>
    </row>
    <row r="117" spans="1:35" ht="20.100000000000001" customHeight="1" thickTop="1" thickBot="1" x14ac:dyDescent="0.3">
      <c r="A117" s="27" t="s">
        <v>59</v>
      </c>
      <c r="B117" s="161"/>
      <c r="C117" s="158"/>
      <c r="D117" s="158"/>
      <c r="E117" s="163"/>
      <c r="F117" s="47"/>
      <c r="G117" s="157"/>
      <c r="H117" s="158"/>
      <c r="I117" s="163"/>
      <c r="J117" s="47"/>
      <c r="K117" s="21"/>
      <c r="L117" s="21"/>
      <c r="M117" s="18">
        <f>SUM(K117:L117)</f>
        <v>0</v>
      </c>
      <c r="N117" s="21"/>
      <c r="O117" s="21"/>
      <c r="P117" s="57">
        <f>SUM(N117:O117)</f>
        <v>0</v>
      </c>
      <c r="Q117" s="21"/>
      <c r="R117" s="21"/>
      <c r="S117" s="19">
        <f>SUM(Q117:R117)</f>
        <v>0</v>
      </c>
      <c r="T117" s="21"/>
      <c r="U117" s="21"/>
      <c r="V117" s="47">
        <f>SUM(T117:U117)</f>
        <v>0</v>
      </c>
      <c r="W117" s="157"/>
      <c r="X117" s="158"/>
      <c r="Y117" s="60"/>
      <c r="Z117" s="154"/>
      <c r="AA117" s="154"/>
      <c r="AB117" s="154"/>
      <c r="AC117" s="154"/>
      <c r="AD117" s="160"/>
      <c r="AE117" s="158"/>
      <c r="AF117" s="158"/>
      <c r="AG117" s="62"/>
      <c r="AH117" s="154"/>
      <c r="AI117" s="34"/>
    </row>
    <row r="118" spans="1:35" ht="16.5" thickTop="1" thickBot="1" x14ac:dyDescent="0.3">
      <c r="A118" s="26" t="s">
        <v>19</v>
      </c>
      <c r="B118" s="14">
        <v>0</v>
      </c>
      <c r="C118" s="99">
        <v>0</v>
      </c>
      <c r="D118" s="99"/>
      <c r="E118" s="100"/>
      <c r="F118" s="55"/>
      <c r="G118" s="99">
        <v>0</v>
      </c>
      <c r="H118" s="99"/>
      <c r="I118" s="100"/>
      <c r="J118" s="55"/>
      <c r="K118" s="101">
        <v>0</v>
      </c>
      <c r="L118" s="102"/>
      <c r="M118" s="102"/>
      <c r="N118" s="102"/>
      <c r="O118" s="103"/>
      <c r="P118" s="56"/>
      <c r="Q118" s="101">
        <v>0</v>
      </c>
      <c r="R118" s="102"/>
      <c r="S118" s="102"/>
      <c r="T118" s="102"/>
      <c r="U118" s="103"/>
      <c r="V118" s="58"/>
      <c r="W118" s="99">
        <v>0</v>
      </c>
      <c r="X118" s="100"/>
      <c r="Y118" s="55"/>
      <c r="Z118" s="50">
        <v>0</v>
      </c>
      <c r="AA118" s="15">
        <v>0</v>
      </c>
      <c r="AB118" s="50">
        <v>0</v>
      </c>
      <c r="AC118" s="50">
        <v>0</v>
      </c>
      <c r="AD118" s="101">
        <v>0</v>
      </c>
      <c r="AE118" s="102"/>
      <c r="AF118" s="103"/>
      <c r="AG118" s="61"/>
      <c r="AH118" s="16">
        <v>0</v>
      </c>
      <c r="AI118" s="35">
        <f>SUM(B118:AH118)</f>
        <v>0</v>
      </c>
    </row>
    <row r="119" spans="1:35" ht="39" customHeight="1" thickTop="1" thickBot="1" x14ac:dyDescent="0.3">
      <c r="A119" s="27"/>
      <c r="B119" s="161"/>
      <c r="C119" s="36" t="s">
        <v>86</v>
      </c>
      <c r="D119" s="36" t="s">
        <v>87</v>
      </c>
      <c r="E119" s="37" t="s">
        <v>88</v>
      </c>
      <c r="F119" s="38"/>
      <c r="G119" s="39" t="s">
        <v>86</v>
      </c>
      <c r="H119" s="39" t="s">
        <v>87</v>
      </c>
      <c r="I119" s="40" t="s">
        <v>88</v>
      </c>
      <c r="J119" s="38"/>
      <c r="K119" s="145" t="s">
        <v>63</v>
      </c>
      <c r="L119" s="146"/>
      <c r="M119" s="41"/>
      <c r="N119" s="145" t="s">
        <v>64</v>
      </c>
      <c r="O119" s="146"/>
      <c r="P119" s="38"/>
      <c r="Q119" s="147" t="s">
        <v>63</v>
      </c>
      <c r="R119" s="148"/>
      <c r="S119" s="42"/>
      <c r="T119" s="147" t="s">
        <v>64</v>
      </c>
      <c r="U119" s="148" t="s">
        <v>64</v>
      </c>
      <c r="V119" s="38"/>
      <c r="W119" s="43" t="s">
        <v>63</v>
      </c>
      <c r="X119" s="44" t="s">
        <v>64</v>
      </c>
      <c r="Y119" s="59"/>
      <c r="Z119" s="152"/>
      <c r="AA119" s="152"/>
      <c r="AB119" s="152"/>
      <c r="AC119" s="152"/>
      <c r="AD119" s="45" t="s">
        <v>67</v>
      </c>
      <c r="AE119" s="45" t="s">
        <v>85</v>
      </c>
      <c r="AF119" s="45" t="s">
        <v>68</v>
      </c>
      <c r="AG119" s="59"/>
      <c r="AH119" s="152"/>
      <c r="AI119" s="34"/>
    </row>
    <row r="120" spans="1:35" ht="20.100000000000001" customHeight="1" thickTop="1" thickBot="1" x14ac:dyDescent="0.3">
      <c r="A120" s="27" t="s">
        <v>59</v>
      </c>
      <c r="B120" s="161"/>
      <c r="C120" s="17"/>
      <c r="D120" s="18"/>
      <c r="E120" s="49"/>
      <c r="F120" s="47">
        <f>SUM(C120:E120)</f>
        <v>0</v>
      </c>
      <c r="G120" s="18"/>
      <c r="H120" s="18"/>
      <c r="I120" s="18"/>
      <c r="J120" s="47">
        <f>SUM(G120:I120)</f>
        <v>0</v>
      </c>
      <c r="K120" s="136"/>
      <c r="L120" s="137"/>
      <c r="M120" s="20"/>
      <c r="N120" s="136"/>
      <c r="O120" s="137"/>
      <c r="P120" s="57">
        <f>SUM(K120:O120)</f>
        <v>0</v>
      </c>
      <c r="Q120" s="136"/>
      <c r="R120" s="137"/>
      <c r="S120" s="49"/>
      <c r="T120" s="136"/>
      <c r="U120" s="137"/>
      <c r="V120" s="47">
        <f>SUM(Q120:U120)</f>
        <v>0</v>
      </c>
      <c r="W120" s="18"/>
      <c r="X120" s="18"/>
      <c r="Y120" s="60">
        <f>SUM(W120:X120)</f>
        <v>0</v>
      </c>
      <c r="Z120" s="153"/>
      <c r="AA120" s="153"/>
      <c r="AB120" s="153"/>
      <c r="AC120" s="153"/>
      <c r="AD120" s="21"/>
      <c r="AE120" s="49"/>
      <c r="AF120" s="21"/>
      <c r="AG120" s="62">
        <f>SUM(AD120:AF120)</f>
        <v>0</v>
      </c>
      <c r="AH120" s="153"/>
      <c r="AI120" s="34"/>
    </row>
    <row r="121" spans="1:35" ht="20.100000000000001" customHeight="1" thickTop="1" thickBot="1" x14ac:dyDescent="0.3">
      <c r="A121" s="28"/>
      <c r="B121" s="161"/>
      <c r="C121" s="156"/>
      <c r="D121" s="156"/>
      <c r="E121" s="162"/>
      <c r="F121" s="47"/>
      <c r="G121" s="155"/>
      <c r="H121" s="156"/>
      <c r="I121" s="162"/>
      <c r="J121" s="47"/>
      <c r="K121" s="46" t="s">
        <v>89</v>
      </c>
      <c r="L121" s="46" t="s">
        <v>90</v>
      </c>
      <c r="M121" s="46"/>
      <c r="N121" s="46" t="s">
        <v>89</v>
      </c>
      <c r="O121" s="46" t="s">
        <v>90</v>
      </c>
      <c r="P121" s="47"/>
      <c r="Q121" s="42" t="s">
        <v>89</v>
      </c>
      <c r="R121" s="42" t="s">
        <v>90</v>
      </c>
      <c r="S121" s="42"/>
      <c r="T121" s="42" t="s">
        <v>89</v>
      </c>
      <c r="U121" s="42" t="s">
        <v>90</v>
      </c>
      <c r="V121" s="47"/>
      <c r="W121" s="155"/>
      <c r="X121" s="156"/>
      <c r="Y121" s="60"/>
      <c r="Z121" s="153"/>
      <c r="AA121" s="153"/>
      <c r="AB121" s="153"/>
      <c r="AC121" s="153"/>
      <c r="AD121" s="159"/>
      <c r="AE121" s="156"/>
      <c r="AF121" s="156"/>
      <c r="AG121" s="62"/>
      <c r="AH121" s="153"/>
      <c r="AI121" s="34"/>
    </row>
    <row r="122" spans="1:35" ht="20.100000000000001" customHeight="1" thickTop="1" thickBot="1" x14ac:dyDescent="0.3">
      <c r="A122" s="27" t="s">
        <v>59</v>
      </c>
      <c r="B122" s="161"/>
      <c r="C122" s="158"/>
      <c r="D122" s="158"/>
      <c r="E122" s="163"/>
      <c r="F122" s="47"/>
      <c r="G122" s="157"/>
      <c r="H122" s="158"/>
      <c r="I122" s="163"/>
      <c r="J122" s="47"/>
      <c r="K122" s="21"/>
      <c r="L122" s="21"/>
      <c r="M122" s="18">
        <f>SUM(K122:L122)</f>
        <v>0</v>
      </c>
      <c r="N122" s="21"/>
      <c r="O122" s="21"/>
      <c r="P122" s="57">
        <f>SUM(N122:O122)</f>
        <v>0</v>
      </c>
      <c r="Q122" s="21"/>
      <c r="R122" s="21"/>
      <c r="S122" s="19">
        <f>SUM(Q122:R122)</f>
        <v>0</v>
      </c>
      <c r="T122" s="21"/>
      <c r="U122" s="21"/>
      <c r="V122" s="47">
        <f>SUM(T122:U122)</f>
        <v>0</v>
      </c>
      <c r="W122" s="157"/>
      <c r="X122" s="158"/>
      <c r="Y122" s="60"/>
      <c r="Z122" s="154"/>
      <c r="AA122" s="154"/>
      <c r="AB122" s="154"/>
      <c r="AC122" s="154"/>
      <c r="AD122" s="160"/>
      <c r="AE122" s="158"/>
      <c r="AF122" s="158"/>
      <c r="AG122" s="62"/>
      <c r="AH122" s="154"/>
      <c r="AI122" s="34"/>
    </row>
    <row r="123" spans="1:35" ht="16.5" thickTop="1" thickBot="1" x14ac:dyDescent="0.3">
      <c r="A123" s="26" t="s">
        <v>27</v>
      </c>
      <c r="B123" s="14">
        <v>0</v>
      </c>
      <c r="C123" s="99">
        <v>0</v>
      </c>
      <c r="D123" s="99"/>
      <c r="E123" s="100"/>
      <c r="F123" s="55"/>
      <c r="G123" s="99">
        <v>0</v>
      </c>
      <c r="H123" s="99"/>
      <c r="I123" s="100"/>
      <c r="J123" s="55"/>
      <c r="K123" s="101">
        <v>0</v>
      </c>
      <c r="L123" s="102"/>
      <c r="M123" s="102"/>
      <c r="N123" s="102"/>
      <c r="O123" s="103"/>
      <c r="P123" s="56"/>
      <c r="Q123" s="101">
        <v>0</v>
      </c>
      <c r="R123" s="102"/>
      <c r="S123" s="102"/>
      <c r="T123" s="102"/>
      <c r="U123" s="103"/>
      <c r="V123" s="58"/>
      <c r="W123" s="99">
        <v>0</v>
      </c>
      <c r="X123" s="100"/>
      <c r="Y123" s="55"/>
      <c r="Z123" s="50">
        <v>0</v>
      </c>
      <c r="AA123" s="15">
        <v>0</v>
      </c>
      <c r="AB123" s="50">
        <v>0</v>
      </c>
      <c r="AC123" s="50">
        <v>0</v>
      </c>
      <c r="AD123" s="101">
        <v>0</v>
      </c>
      <c r="AE123" s="102"/>
      <c r="AF123" s="103"/>
      <c r="AG123" s="61"/>
      <c r="AH123" s="16">
        <v>0</v>
      </c>
      <c r="AI123" s="35">
        <f>SUM(B123:AH123)</f>
        <v>0</v>
      </c>
    </row>
    <row r="124" spans="1:35" ht="39" customHeight="1" thickTop="1" thickBot="1" x14ac:dyDescent="0.3">
      <c r="A124" s="27"/>
      <c r="B124" s="161"/>
      <c r="C124" s="36" t="s">
        <v>86</v>
      </c>
      <c r="D124" s="36" t="s">
        <v>87</v>
      </c>
      <c r="E124" s="37" t="s">
        <v>88</v>
      </c>
      <c r="F124" s="38"/>
      <c r="G124" s="39" t="s">
        <v>86</v>
      </c>
      <c r="H124" s="39" t="s">
        <v>87</v>
      </c>
      <c r="I124" s="40" t="s">
        <v>88</v>
      </c>
      <c r="J124" s="38"/>
      <c r="K124" s="145" t="s">
        <v>63</v>
      </c>
      <c r="L124" s="146"/>
      <c r="M124" s="41"/>
      <c r="N124" s="145" t="s">
        <v>64</v>
      </c>
      <c r="O124" s="146"/>
      <c r="P124" s="38"/>
      <c r="Q124" s="147" t="s">
        <v>63</v>
      </c>
      <c r="R124" s="148"/>
      <c r="S124" s="42"/>
      <c r="T124" s="147" t="s">
        <v>64</v>
      </c>
      <c r="U124" s="148" t="s">
        <v>64</v>
      </c>
      <c r="V124" s="38"/>
      <c r="W124" s="43" t="s">
        <v>63</v>
      </c>
      <c r="X124" s="44" t="s">
        <v>64</v>
      </c>
      <c r="Y124" s="59"/>
      <c r="Z124" s="152"/>
      <c r="AA124" s="152"/>
      <c r="AB124" s="152"/>
      <c r="AC124" s="152"/>
      <c r="AD124" s="45" t="s">
        <v>67</v>
      </c>
      <c r="AE124" s="45" t="s">
        <v>85</v>
      </c>
      <c r="AF124" s="45" t="s">
        <v>68</v>
      </c>
      <c r="AG124" s="59"/>
      <c r="AH124" s="152"/>
      <c r="AI124" s="34"/>
    </row>
    <row r="125" spans="1:35" ht="20.100000000000001" customHeight="1" thickTop="1" thickBot="1" x14ac:dyDescent="0.3">
      <c r="A125" s="27" t="s">
        <v>59</v>
      </c>
      <c r="B125" s="161"/>
      <c r="C125" s="17"/>
      <c r="D125" s="18"/>
      <c r="E125" s="49"/>
      <c r="F125" s="47">
        <f>SUM(C125:E125)</f>
        <v>0</v>
      </c>
      <c r="G125" s="18"/>
      <c r="H125" s="18"/>
      <c r="I125" s="18"/>
      <c r="J125" s="47">
        <f>SUM(G125:I125)</f>
        <v>0</v>
      </c>
      <c r="K125" s="136"/>
      <c r="L125" s="137"/>
      <c r="M125" s="20"/>
      <c r="N125" s="136"/>
      <c r="O125" s="137"/>
      <c r="P125" s="57">
        <f>SUM(K125:O125)</f>
        <v>0</v>
      </c>
      <c r="Q125" s="136"/>
      <c r="R125" s="137"/>
      <c r="S125" s="49"/>
      <c r="T125" s="136"/>
      <c r="U125" s="137"/>
      <c r="V125" s="47">
        <f>SUM(Q125:U125)</f>
        <v>0</v>
      </c>
      <c r="W125" s="18"/>
      <c r="X125" s="18"/>
      <c r="Y125" s="60">
        <f>SUM(W125:X125)</f>
        <v>0</v>
      </c>
      <c r="Z125" s="153"/>
      <c r="AA125" s="153"/>
      <c r="AB125" s="153"/>
      <c r="AC125" s="153"/>
      <c r="AD125" s="21"/>
      <c r="AE125" s="49"/>
      <c r="AF125" s="21"/>
      <c r="AG125" s="62">
        <f>SUM(AD125:AF125)</f>
        <v>0</v>
      </c>
      <c r="AH125" s="153"/>
      <c r="AI125" s="34"/>
    </row>
    <row r="126" spans="1:35" ht="20.100000000000001" customHeight="1" thickTop="1" thickBot="1" x14ac:dyDescent="0.3">
      <c r="A126" s="28"/>
      <c r="B126" s="161"/>
      <c r="C126" s="156"/>
      <c r="D126" s="156"/>
      <c r="E126" s="162"/>
      <c r="F126" s="47"/>
      <c r="G126" s="155"/>
      <c r="H126" s="156"/>
      <c r="I126" s="162"/>
      <c r="J126" s="47"/>
      <c r="K126" s="46" t="s">
        <v>89</v>
      </c>
      <c r="L126" s="46" t="s">
        <v>90</v>
      </c>
      <c r="M126" s="46"/>
      <c r="N126" s="46" t="s">
        <v>89</v>
      </c>
      <c r="O126" s="46" t="s">
        <v>90</v>
      </c>
      <c r="P126" s="47"/>
      <c r="Q126" s="42" t="s">
        <v>89</v>
      </c>
      <c r="R126" s="42" t="s">
        <v>90</v>
      </c>
      <c r="S126" s="42"/>
      <c r="T126" s="42" t="s">
        <v>89</v>
      </c>
      <c r="U126" s="42" t="s">
        <v>90</v>
      </c>
      <c r="V126" s="47"/>
      <c r="W126" s="155"/>
      <c r="X126" s="156"/>
      <c r="Y126" s="60"/>
      <c r="Z126" s="153"/>
      <c r="AA126" s="153"/>
      <c r="AB126" s="153"/>
      <c r="AC126" s="153"/>
      <c r="AD126" s="159"/>
      <c r="AE126" s="156"/>
      <c r="AF126" s="156"/>
      <c r="AG126" s="62"/>
      <c r="AH126" s="153"/>
      <c r="AI126" s="34"/>
    </row>
    <row r="127" spans="1:35" ht="20.100000000000001" customHeight="1" thickTop="1" thickBot="1" x14ac:dyDescent="0.3">
      <c r="A127" s="27" t="s">
        <v>59</v>
      </c>
      <c r="B127" s="161"/>
      <c r="C127" s="158"/>
      <c r="D127" s="158"/>
      <c r="E127" s="163"/>
      <c r="F127" s="47"/>
      <c r="G127" s="157"/>
      <c r="H127" s="158"/>
      <c r="I127" s="163"/>
      <c r="J127" s="47"/>
      <c r="K127" s="21"/>
      <c r="L127" s="21"/>
      <c r="M127" s="18">
        <f>SUM(K127:L127)</f>
        <v>0</v>
      </c>
      <c r="N127" s="21"/>
      <c r="O127" s="21"/>
      <c r="P127" s="57">
        <f>SUM(N127:O127)</f>
        <v>0</v>
      </c>
      <c r="Q127" s="21"/>
      <c r="R127" s="21"/>
      <c r="S127" s="19">
        <f>SUM(Q127:R127)</f>
        <v>0</v>
      </c>
      <c r="T127" s="21"/>
      <c r="U127" s="21"/>
      <c r="V127" s="47">
        <f>SUM(T127:U127)</f>
        <v>0</v>
      </c>
      <c r="W127" s="157"/>
      <c r="X127" s="158"/>
      <c r="Y127" s="60"/>
      <c r="Z127" s="154"/>
      <c r="AA127" s="154"/>
      <c r="AB127" s="154"/>
      <c r="AC127" s="154"/>
      <c r="AD127" s="160"/>
      <c r="AE127" s="158"/>
      <c r="AF127" s="158"/>
      <c r="AG127" s="62"/>
      <c r="AH127" s="154"/>
      <c r="AI127" s="34"/>
    </row>
    <row r="128" spans="1:35" ht="16.5" thickTop="1" thickBot="1" x14ac:dyDescent="0.3">
      <c r="A128" s="26" t="s">
        <v>35</v>
      </c>
      <c r="B128" s="14">
        <v>0</v>
      </c>
      <c r="C128" s="99">
        <v>0</v>
      </c>
      <c r="D128" s="99"/>
      <c r="E128" s="100"/>
      <c r="F128" s="55"/>
      <c r="G128" s="99">
        <v>0</v>
      </c>
      <c r="H128" s="99"/>
      <c r="I128" s="100"/>
      <c r="J128" s="55"/>
      <c r="K128" s="101">
        <v>0</v>
      </c>
      <c r="L128" s="102"/>
      <c r="M128" s="102"/>
      <c r="N128" s="102"/>
      <c r="O128" s="103"/>
      <c r="P128" s="56"/>
      <c r="Q128" s="101">
        <v>0</v>
      </c>
      <c r="R128" s="102"/>
      <c r="S128" s="102"/>
      <c r="T128" s="102"/>
      <c r="U128" s="103"/>
      <c r="V128" s="58"/>
      <c r="W128" s="99">
        <v>0</v>
      </c>
      <c r="X128" s="100"/>
      <c r="Y128" s="55"/>
      <c r="Z128" s="50">
        <v>0</v>
      </c>
      <c r="AA128" s="15">
        <v>0</v>
      </c>
      <c r="AB128" s="50">
        <v>0</v>
      </c>
      <c r="AC128" s="50">
        <v>0</v>
      </c>
      <c r="AD128" s="101">
        <v>0</v>
      </c>
      <c r="AE128" s="102"/>
      <c r="AF128" s="103"/>
      <c r="AG128" s="61"/>
      <c r="AH128" s="16">
        <v>0</v>
      </c>
      <c r="AI128" s="35">
        <f>SUM(B128:AH128)</f>
        <v>0</v>
      </c>
    </row>
    <row r="129" spans="1:35" ht="39" customHeight="1" thickTop="1" thickBot="1" x14ac:dyDescent="0.3">
      <c r="A129" s="27"/>
      <c r="B129" s="161"/>
      <c r="C129" s="36" t="s">
        <v>86</v>
      </c>
      <c r="D129" s="36" t="s">
        <v>87</v>
      </c>
      <c r="E129" s="37" t="s">
        <v>88</v>
      </c>
      <c r="F129" s="38"/>
      <c r="G129" s="39" t="s">
        <v>86</v>
      </c>
      <c r="H129" s="39" t="s">
        <v>87</v>
      </c>
      <c r="I129" s="40" t="s">
        <v>88</v>
      </c>
      <c r="J129" s="38"/>
      <c r="K129" s="145" t="s">
        <v>63</v>
      </c>
      <c r="L129" s="146"/>
      <c r="M129" s="41"/>
      <c r="N129" s="145" t="s">
        <v>64</v>
      </c>
      <c r="O129" s="146"/>
      <c r="P129" s="38"/>
      <c r="Q129" s="147" t="s">
        <v>63</v>
      </c>
      <c r="R129" s="148"/>
      <c r="S129" s="42"/>
      <c r="T129" s="147" t="s">
        <v>64</v>
      </c>
      <c r="U129" s="148" t="s">
        <v>64</v>
      </c>
      <c r="V129" s="38"/>
      <c r="W129" s="43" t="s">
        <v>63</v>
      </c>
      <c r="X129" s="44" t="s">
        <v>64</v>
      </c>
      <c r="Y129" s="59"/>
      <c r="Z129" s="152"/>
      <c r="AA129" s="152"/>
      <c r="AB129" s="152"/>
      <c r="AC129" s="152"/>
      <c r="AD129" s="45" t="s">
        <v>67</v>
      </c>
      <c r="AE129" s="45" t="s">
        <v>85</v>
      </c>
      <c r="AF129" s="45" t="s">
        <v>68</v>
      </c>
      <c r="AG129" s="59"/>
      <c r="AH129" s="152"/>
      <c r="AI129" s="34"/>
    </row>
    <row r="130" spans="1:35" ht="20.100000000000001" customHeight="1" thickTop="1" thickBot="1" x14ac:dyDescent="0.3">
      <c r="A130" s="27" t="s">
        <v>59</v>
      </c>
      <c r="B130" s="161"/>
      <c r="C130" s="17"/>
      <c r="D130" s="18"/>
      <c r="E130" s="49"/>
      <c r="F130" s="47">
        <f>SUM(C130:E130)</f>
        <v>0</v>
      </c>
      <c r="G130" s="18"/>
      <c r="H130" s="18"/>
      <c r="I130" s="18"/>
      <c r="J130" s="47">
        <f>SUM(G130:I130)</f>
        <v>0</v>
      </c>
      <c r="K130" s="136"/>
      <c r="L130" s="137"/>
      <c r="M130" s="20"/>
      <c r="N130" s="136"/>
      <c r="O130" s="137"/>
      <c r="P130" s="57">
        <f>SUM(K130:O130)</f>
        <v>0</v>
      </c>
      <c r="Q130" s="136"/>
      <c r="R130" s="137"/>
      <c r="S130" s="49"/>
      <c r="T130" s="136"/>
      <c r="U130" s="137"/>
      <c r="V130" s="47">
        <f>SUM(Q130:U130)</f>
        <v>0</v>
      </c>
      <c r="W130" s="18"/>
      <c r="X130" s="18"/>
      <c r="Y130" s="60">
        <f>SUM(W130:X130)</f>
        <v>0</v>
      </c>
      <c r="Z130" s="153"/>
      <c r="AA130" s="153"/>
      <c r="AB130" s="153"/>
      <c r="AC130" s="153"/>
      <c r="AD130" s="21"/>
      <c r="AE130" s="49"/>
      <c r="AF130" s="21"/>
      <c r="AG130" s="62">
        <f>SUM(AD130:AF130)</f>
        <v>0</v>
      </c>
      <c r="AH130" s="153"/>
      <c r="AI130" s="34"/>
    </row>
    <row r="131" spans="1:35" ht="20.100000000000001" customHeight="1" thickTop="1" thickBot="1" x14ac:dyDescent="0.3">
      <c r="A131" s="28"/>
      <c r="B131" s="161"/>
      <c r="C131" s="156"/>
      <c r="D131" s="156"/>
      <c r="E131" s="162"/>
      <c r="F131" s="47"/>
      <c r="G131" s="155"/>
      <c r="H131" s="156"/>
      <c r="I131" s="162"/>
      <c r="J131" s="47"/>
      <c r="K131" s="46" t="s">
        <v>89</v>
      </c>
      <c r="L131" s="46" t="s">
        <v>90</v>
      </c>
      <c r="M131" s="46"/>
      <c r="N131" s="46" t="s">
        <v>89</v>
      </c>
      <c r="O131" s="46" t="s">
        <v>90</v>
      </c>
      <c r="P131" s="47"/>
      <c r="Q131" s="42" t="s">
        <v>89</v>
      </c>
      <c r="R131" s="42" t="s">
        <v>90</v>
      </c>
      <c r="S131" s="42"/>
      <c r="T131" s="42" t="s">
        <v>89</v>
      </c>
      <c r="U131" s="42" t="s">
        <v>90</v>
      </c>
      <c r="V131" s="47"/>
      <c r="W131" s="155"/>
      <c r="X131" s="156"/>
      <c r="Y131" s="60"/>
      <c r="Z131" s="153"/>
      <c r="AA131" s="153"/>
      <c r="AB131" s="153"/>
      <c r="AC131" s="153"/>
      <c r="AD131" s="159"/>
      <c r="AE131" s="156"/>
      <c r="AF131" s="156"/>
      <c r="AG131" s="62"/>
      <c r="AH131" s="153"/>
      <c r="AI131" s="34"/>
    </row>
    <row r="132" spans="1:35" ht="20.100000000000001" customHeight="1" thickTop="1" thickBot="1" x14ac:dyDescent="0.3">
      <c r="A132" s="27" t="s">
        <v>59</v>
      </c>
      <c r="B132" s="161"/>
      <c r="C132" s="158"/>
      <c r="D132" s="158"/>
      <c r="E132" s="163"/>
      <c r="F132" s="47"/>
      <c r="G132" s="157"/>
      <c r="H132" s="158"/>
      <c r="I132" s="163"/>
      <c r="J132" s="47"/>
      <c r="K132" s="21"/>
      <c r="L132" s="21"/>
      <c r="M132" s="18">
        <f>SUM(K132:L132)</f>
        <v>0</v>
      </c>
      <c r="N132" s="21"/>
      <c r="O132" s="21"/>
      <c r="P132" s="57">
        <f>SUM(N132:O132)</f>
        <v>0</v>
      </c>
      <c r="Q132" s="21"/>
      <c r="R132" s="21"/>
      <c r="S132" s="19">
        <f>SUM(Q132:R132)</f>
        <v>0</v>
      </c>
      <c r="T132" s="21"/>
      <c r="U132" s="21"/>
      <c r="V132" s="47">
        <f>SUM(T132:U132)</f>
        <v>0</v>
      </c>
      <c r="W132" s="157"/>
      <c r="X132" s="158"/>
      <c r="Y132" s="60"/>
      <c r="Z132" s="154"/>
      <c r="AA132" s="154"/>
      <c r="AB132" s="154"/>
      <c r="AC132" s="154"/>
      <c r="AD132" s="160"/>
      <c r="AE132" s="158"/>
      <c r="AF132" s="158"/>
      <c r="AG132" s="62"/>
      <c r="AH132" s="154"/>
      <c r="AI132" s="34"/>
    </row>
    <row r="133" spans="1:35" ht="16.5" thickTop="1" thickBot="1" x14ac:dyDescent="0.3">
      <c r="A133" s="26" t="s">
        <v>43</v>
      </c>
      <c r="B133" s="14">
        <v>0</v>
      </c>
      <c r="C133" s="99">
        <v>0</v>
      </c>
      <c r="D133" s="99"/>
      <c r="E133" s="100"/>
      <c r="F133" s="55"/>
      <c r="G133" s="99">
        <v>0</v>
      </c>
      <c r="H133" s="99"/>
      <c r="I133" s="100"/>
      <c r="J133" s="55"/>
      <c r="K133" s="101">
        <v>0</v>
      </c>
      <c r="L133" s="102"/>
      <c r="M133" s="102"/>
      <c r="N133" s="102"/>
      <c r="O133" s="103"/>
      <c r="P133" s="56"/>
      <c r="Q133" s="101">
        <v>0</v>
      </c>
      <c r="R133" s="102"/>
      <c r="S133" s="102"/>
      <c r="T133" s="102"/>
      <c r="U133" s="103"/>
      <c r="V133" s="58"/>
      <c r="W133" s="99">
        <v>0</v>
      </c>
      <c r="X133" s="100"/>
      <c r="Y133" s="55"/>
      <c r="Z133" s="50">
        <v>0</v>
      </c>
      <c r="AA133" s="15">
        <v>0</v>
      </c>
      <c r="AB133" s="50">
        <v>0</v>
      </c>
      <c r="AC133" s="50">
        <v>0</v>
      </c>
      <c r="AD133" s="101">
        <v>0</v>
      </c>
      <c r="AE133" s="102"/>
      <c r="AF133" s="103"/>
      <c r="AG133" s="61"/>
      <c r="AH133" s="16">
        <v>0</v>
      </c>
      <c r="AI133" s="35">
        <f>SUM(B133:AH133)</f>
        <v>0</v>
      </c>
    </row>
    <row r="134" spans="1:35" ht="39" customHeight="1" thickTop="1" thickBot="1" x14ac:dyDescent="0.3">
      <c r="A134" s="27"/>
      <c r="B134" s="161"/>
      <c r="C134" s="36" t="s">
        <v>86</v>
      </c>
      <c r="D134" s="36" t="s">
        <v>87</v>
      </c>
      <c r="E134" s="37" t="s">
        <v>88</v>
      </c>
      <c r="F134" s="38"/>
      <c r="G134" s="39" t="s">
        <v>86</v>
      </c>
      <c r="H134" s="39" t="s">
        <v>87</v>
      </c>
      <c r="I134" s="40" t="s">
        <v>88</v>
      </c>
      <c r="J134" s="38"/>
      <c r="K134" s="145" t="s">
        <v>63</v>
      </c>
      <c r="L134" s="146"/>
      <c r="M134" s="41"/>
      <c r="N134" s="145" t="s">
        <v>64</v>
      </c>
      <c r="O134" s="146"/>
      <c r="P134" s="38"/>
      <c r="Q134" s="147" t="s">
        <v>63</v>
      </c>
      <c r="R134" s="148"/>
      <c r="S134" s="42"/>
      <c r="T134" s="147" t="s">
        <v>64</v>
      </c>
      <c r="U134" s="148" t="s">
        <v>64</v>
      </c>
      <c r="V134" s="38"/>
      <c r="W134" s="43" t="s">
        <v>63</v>
      </c>
      <c r="X134" s="44" t="s">
        <v>64</v>
      </c>
      <c r="Y134" s="59"/>
      <c r="Z134" s="152"/>
      <c r="AA134" s="152"/>
      <c r="AB134" s="152"/>
      <c r="AC134" s="152"/>
      <c r="AD134" s="45" t="s">
        <v>67</v>
      </c>
      <c r="AE134" s="45" t="s">
        <v>85</v>
      </c>
      <c r="AF134" s="45" t="s">
        <v>68</v>
      </c>
      <c r="AG134" s="59"/>
      <c r="AH134" s="152"/>
      <c r="AI134" s="34"/>
    </row>
    <row r="135" spans="1:35" ht="20.100000000000001" customHeight="1" thickTop="1" thickBot="1" x14ac:dyDescent="0.3">
      <c r="A135" s="27" t="s">
        <v>59</v>
      </c>
      <c r="B135" s="161"/>
      <c r="C135" s="17"/>
      <c r="D135" s="18"/>
      <c r="E135" s="49"/>
      <c r="F135" s="47">
        <f>SUM(C135:E135)</f>
        <v>0</v>
      </c>
      <c r="G135" s="18"/>
      <c r="H135" s="18"/>
      <c r="I135" s="18"/>
      <c r="J135" s="47">
        <f>SUM(G135:I135)</f>
        <v>0</v>
      </c>
      <c r="K135" s="136"/>
      <c r="L135" s="137"/>
      <c r="M135" s="20"/>
      <c r="N135" s="136"/>
      <c r="O135" s="137"/>
      <c r="P135" s="57">
        <f>SUM(K135:O135)</f>
        <v>0</v>
      </c>
      <c r="Q135" s="136"/>
      <c r="R135" s="137"/>
      <c r="S135" s="49"/>
      <c r="T135" s="136"/>
      <c r="U135" s="137"/>
      <c r="V135" s="47">
        <f>SUM(Q135:U135)</f>
        <v>0</v>
      </c>
      <c r="W135" s="18"/>
      <c r="X135" s="18"/>
      <c r="Y135" s="60">
        <f>SUM(W135:X135)</f>
        <v>0</v>
      </c>
      <c r="Z135" s="153"/>
      <c r="AA135" s="153"/>
      <c r="AB135" s="153"/>
      <c r="AC135" s="153"/>
      <c r="AD135" s="21"/>
      <c r="AE135" s="49"/>
      <c r="AF135" s="21"/>
      <c r="AG135" s="62">
        <f>SUM(AD135:AF135)</f>
        <v>0</v>
      </c>
      <c r="AH135" s="153"/>
      <c r="AI135" s="34"/>
    </row>
    <row r="136" spans="1:35" ht="20.100000000000001" customHeight="1" thickTop="1" thickBot="1" x14ac:dyDescent="0.3">
      <c r="A136" s="28"/>
      <c r="B136" s="161"/>
      <c r="C136" s="156"/>
      <c r="D136" s="156"/>
      <c r="E136" s="162"/>
      <c r="F136" s="47"/>
      <c r="G136" s="155"/>
      <c r="H136" s="156"/>
      <c r="I136" s="162"/>
      <c r="J136" s="47"/>
      <c r="K136" s="46" t="s">
        <v>89</v>
      </c>
      <c r="L136" s="46" t="s">
        <v>90</v>
      </c>
      <c r="M136" s="46"/>
      <c r="N136" s="46" t="s">
        <v>89</v>
      </c>
      <c r="O136" s="46" t="s">
        <v>90</v>
      </c>
      <c r="P136" s="47"/>
      <c r="Q136" s="42" t="s">
        <v>89</v>
      </c>
      <c r="R136" s="42" t="s">
        <v>90</v>
      </c>
      <c r="S136" s="42"/>
      <c r="T136" s="42" t="s">
        <v>89</v>
      </c>
      <c r="U136" s="42" t="s">
        <v>90</v>
      </c>
      <c r="V136" s="47"/>
      <c r="W136" s="155"/>
      <c r="X136" s="156"/>
      <c r="Y136" s="60"/>
      <c r="Z136" s="153"/>
      <c r="AA136" s="153"/>
      <c r="AB136" s="153"/>
      <c r="AC136" s="153"/>
      <c r="AD136" s="159"/>
      <c r="AE136" s="156"/>
      <c r="AF136" s="156"/>
      <c r="AG136" s="62"/>
      <c r="AH136" s="153"/>
      <c r="AI136" s="34"/>
    </row>
    <row r="137" spans="1:35" ht="20.100000000000001" customHeight="1" thickTop="1" thickBot="1" x14ac:dyDescent="0.3">
      <c r="A137" s="27" t="s">
        <v>59</v>
      </c>
      <c r="B137" s="161"/>
      <c r="C137" s="158"/>
      <c r="D137" s="158"/>
      <c r="E137" s="163"/>
      <c r="F137" s="47"/>
      <c r="G137" s="157"/>
      <c r="H137" s="158"/>
      <c r="I137" s="163"/>
      <c r="J137" s="47"/>
      <c r="K137" s="21"/>
      <c r="L137" s="21"/>
      <c r="M137" s="18">
        <f>SUM(K137:L137)</f>
        <v>0</v>
      </c>
      <c r="N137" s="21"/>
      <c r="O137" s="21"/>
      <c r="P137" s="57">
        <f>SUM(N137:O137)</f>
        <v>0</v>
      </c>
      <c r="Q137" s="21"/>
      <c r="R137" s="21"/>
      <c r="S137" s="19">
        <f>SUM(Q137:R137)</f>
        <v>0</v>
      </c>
      <c r="T137" s="21"/>
      <c r="U137" s="21"/>
      <c r="V137" s="47">
        <f>SUM(T137:U137)</f>
        <v>0</v>
      </c>
      <c r="W137" s="157"/>
      <c r="X137" s="158"/>
      <c r="Y137" s="60"/>
      <c r="Z137" s="154"/>
      <c r="AA137" s="154"/>
      <c r="AB137" s="154"/>
      <c r="AC137" s="154"/>
      <c r="AD137" s="160"/>
      <c r="AE137" s="158"/>
      <c r="AF137" s="158"/>
      <c r="AG137" s="62"/>
      <c r="AH137" s="154"/>
      <c r="AI137" s="34"/>
    </row>
    <row r="138" spans="1:35" ht="16.5" thickTop="1" thickBot="1" x14ac:dyDescent="0.3">
      <c r="A138" s="26" t="s">
        <v>51</v>
      </c>
      <c r="B138" s="14">
        <v>0</v>
      </c>
      <c r="C138" s="99">
        <v>0</v>
      </c>
      <c r="D138" s="99"/>
      <c r="E138" s="100"/>
      <c r="F138" s="55"/>
      <c r="G138" s="99">
        <v>0</v>
      </c>
      <c r="H138" s="99"/>
      <c r="I138" s="100"/>
      <c r="J138" s="55"/>
      <c r="K138" s="101">
        <v>0</v>
      </c>
      <c r="L138" s="102"/>
      <c r="M138" s="102"/>
      <c r="N138" s="102"/>
      <c r="O138" s="103"/>
      <c r="P138" s="56"/>
      <c r="Q138" s="101">
        <v>0</v>
      </c>
      <c r="R138" s="102"/>
      <c r="S138" s="102"/>
      <c r="T138" s="102"/>
      <c r="U138" s="103"/>
      <c r="V138" s="58"/>
      <c r="W138" s="99">
        <v>0</v>
      </c>
      <c r="X138" s="100"/>
      <c r="Y138" s="55"/>
      <c r="Z138" s="50">
        <v>0</v>
      </c>
      <c r="AA138" s="15">
        <v>0</v>
      </c>
      <c r="AB138" s="50">
        <v>0</v>
      </c>
      <c r="AC138" s="50">
        <v>0</v>
      </c>
      <c r="AD138" s="101">
        <v>0</v>
      </c>
      <c r="AE138" s="102"/>
      <c r="AF138" s="103"/>
      <c r="AG138" s="61"/>
      <c r="AH138" s="16">
        <v>0</v>
      </c>
      <c r="AI138" s="35">
        <f>SUM(B138:AH138)</f>
        <v>0</v>
      </c>
    </row>
    <row r="139" spans="1:35" ht="39" customHeight="1" thickTop="1" thickBot="1" x14ac:dyDescent="0.3">
      <c r="A139" s="27"/>
      <c r="B139" s="161"/>
      <c r="C139" s="36" t="s">
        <v>86</v>
      </c>
      <c r="D139" s="36" t="s">
        <v>87</v>
      </c>
      <c r="E139" s="37" t="s">
        <v>88</v>
      </c>
      <c r="F139" s="38"/>
      <c r="G139" s="39" t="s">
        <v>86</v>
      </c>
      <c r="H139" s="39" t="s">
        <v>87</v>
      </c>
      <c r="I139" s="40" t="s">
        <v>88</v>
      </c>
      <c r="J139" s="38"/>
      <c r="K139" s="145" t="s">
        <v>63</v>
      </c>
      <c r="L139" s="146"/>
      <c r="M139" s="41"/>
      <c r="N139" s="145" t="s">
        <v>64</v>
      </c>
      <c r="O139" s="146"/>
      <c r="P139" s="38"/>
      <c r="Q139" s="147" t="s">
        <v>63</v>
      </c>
      <c r="R139" s="148"/>
      <c r="S139" s="42"/>
      <c r="T139" s="147" t="s">
        <v>64</v>
      </c>
      <c r="U139" s="148" t="s">
        <v>64</v>
      </c>
      <c r="V139" s="38"/>
      <c r="W139" s="43" t="s">
        <v>63</v>
      </c>
      <c r="X139" s="44" t="s">
        <v>64</v>
      </c>
      <c r="Y139" s="59"/>
      <c r="Z139" s="152"/>
      <c r="AA139" s="152"/>
      <c r="AB139" s="152"/>
      <c r="AC139" s="152"/>
      <c r="AD139" s="45" t="s">
        <v>67</v>
      </c>
      <c r="AE139" s="45" t="s">
        <v>85</v>
      </c>
      <c r="AF139" s="45" t="s">
        <v>68</v>
      </c>
      <c r="AG139" s="59"/>
      <c r="AH139" s="152"/>
      <c r="AI139" s="34"/>
    </row>
    <row r="140" spans="1:35" ht="20.100000000000001" customHeight="1" thickTop="1" thickBot="1" x14ac:dyDescent="0.3">
      <c r="A140" s="27" t="s">
        <v>59</v>
      </c>
      <c r="B140" s="161"/>
      <c r="C140" s="17"/>
      <c r="D140" s="18"/>
      <c r="E140" s="49"/>
      <c r="F140" s="47">
        <f>SUM(C140:E140)</f>
        <v>0</v>
      </c>
      <c r="G140" s="18"/>
      <c r="H140" s="18"/>
      <c r="I140" s="18"/>
      <c r="J140" s="47">
        <f>SUM(G140:I140)</f>
        <v>0</v>
      </c>
      <c r="K140" s="136"/>
      <c r="L140" s="137"/>
      <c r="M140" s="20"/>
      <c r="N140" s="136"/>
      <c r="O140" s="137"/>
      <c r="P140" s="57">
        <f>SUM(K140:O140)</f>
        <v>0</v>
      </c>
      <c r="Q140" s="136"/>
      <c r="R140" s="137"/>
      <c r="S140" s="49"/>
      <c r="T140" s="136"/>
      <c r="U140" s="137"/>
      <c r="V140" s="47">
        <f>SUM(Q140:U140)</f>
        <v>0</v>
      </c>
      <c r="W140" s="18"/>
      <c r="X140" s="18"/>
      <c r="Y140" s="60">
        <f>SUM(W140:X140)</f>
        <v>0</v>
      </c>
      <c r="Z140" s="153"/>
      <c r="AA140" s="153"/>
      <c r="AB140" s="153"/>
      <c r="AC140" s="153"/>
      <c r="AD140" s="21"/>
      <c r="AE140" s="49"/>
      <c r="AF140" s="21"/>
      <c r="AG140" s="62">
        <f>SUM(AD140:AF140)</f>
        <v>0</v>
      </c>
      <c r="AH140" s="153"/>
      <c r="AI140" s="34"/>
    </row>
    <row r="141" spans="1:35" ht="20.100000000000001" customHeight="1" thickTop="1" thickBot="1" x14ac:dyDescent="0.3">
      <c r="A141" s="28"/>
      <c r="B141" s="161"/>
      <c r="C141" s="156"/>
      <c r="D141" s="156"/>
      <c r="E141" s="162"/>
      <c r="F141" s="47"/>
      <c r="G141" s="155"/>
      <c r="H141" s="156"/>
      <c r="I141" s="162"/>
      <c r="J141" s="47"/>
      <c r="K141" s="46" t="s">
        <v>89</v>
      </c>
      <c r="L141" s="46" t="s">
        <v>90</v>
      </c>
      <c r="M141" s="46"/>
      <c r="N141" s="46" t="s">
        <v>89</v>
      </c>
      <c r="O141" s="46" t="s">
        <v>90</v>
      </c>
      <c r="P141" s="47"/>
      <c r="Q141" s="42" t="s">
        <v>89</v>
      </c>
      <c r="R141" s="42" t="s">
        <v>90</v>
      </c>
      <c r="S141" s="42"/>
      <c r="T141" s="42" t="s">
        <v>89</v>
      </c>
      <c r="U141" s="42" t="s">
        <v>90</v>
      </c>
      <c r="V141" s="47"/>
      <c r="W141" s="155"/>
      <c r="X141" s="156"/>
      <c r="Y141" s="60"/>
      <c r="Z141" s="153"/>
      <c r="AA141" s="153"/>
      <c r="AB141" s="153"/>
      <c r="AC141" s="153"/>
      <c r="AD141" s="159"/>
      <c r="AE141" s="156"/>
      <c r="AF141" s="156"/>
      <c r="AG141" s="62"/>
      <c r="AH141" s="153"/>
      <c r="AI141" s="34"/>
    </row>
    <row r="142" spans="1:35" ht="20.100000000000001" customHeight="1" thickTop="1" thickBot="1" x14ac:dyDescent="0.3">
      <c r="A142" s="27" t="s">
        <v>59</v>
      </c>
      <c r="B142" s="161"/>
      <c r="C142" s="158"/>
      <c r="D142" s="158"/>
      <c r="E142" s="163"/>
      <c r="F142" s="47"/>
      <c r="G142" s="157"/>
      <c r="H142" s="158"/>
      <c r="I142" s="163"/>
      <c r="J142" s="47"/>
      <c r="K142" s="21"/>
      <c r="L142" s="21"/>
      <c r="M142" s="18">
        <f>SUM(K142:L142)</f>
        <v>0</v>
      </c>
      <c r="N142" s="21"/>
      <c r="O142" s="21"/>
      <c r="P142" s="57">
        <f>SUM(N142:O142)</f>
        <v>0</v>
      </c>
      <c r="Q142" s="21"/>
      <c r="R142" s="21"/>
      <c r="S142" s="19">
        <f>SUM(Q142:R142)</f>
        <v>0</v>
      </c>
      <c r="T142" s="21"/>
      <c r="U142" s="21"/>
      <c r="V142" s="47">
        <f>SUM(T142:U142)</f>
        <v>0</v>
      </c>
      <c r="W142" s="157"/>
      <c r="X142" s="158"/>
      <c r="Y142" s="60"/>
      <c r="Z142" s="154"/>
      <c r="AA142" s="154"/>
      <c r="AB142" s="154"/>
      <c r="AC142" s="154"/>
      <c r="AD142" s="160"/>
      <c r="AE142" s="158"/>
      <c r="AF142" s="158"/>
      <c r="AG142" s="62"/>
      <c r="AH142" s="154"/>
      <c r="AI142" s="34"/>
    </row>
    <row r="143" spans="1:35" ht="16.5" thickTop="1" thickBot="1" x14ac:dyDescent="0.3">
      <c r="A143" s="26" t="s">
        <v>4</v>
      </c>
      <c r="B143" s="14">
        <v>0</v>
      </c>
      <c r="C143" s="99">
        <v>0</v>
      </c>
      <c r="D143" s="99"/>
      <c r="E143" s="100"/>
      <c r="F143" s="55"/>
      <c r="G143" s="99">
        <v>0</v>
      </c>
      <c r="H143" s="99"/>
      <c r="I143" s="100"/>
      <c r="J143" s="55"/>
      <c r="K143" s="101">
        <v>0</v>
      </c>
      <c r="L143" s="102"/>
      <c r="M143" s="102"/>
      <c r="N143" s="102"/>
      <c r="O143" s="103"/>
      <c r="P143" s="56"/>
      <c r="Q143" s="101">
        <v>0</v>
      </c>
      <c r="R143" s="102"/>
      <c r="S143" s="102"/>
      <c r="T143" s="102"/>
      <c r="U143" s="103"/>
      <c r="V143" s="58"/>
      <c r="W143" s="99">
        <v>0</v>
      </c>
      <c r="X143" s="100"/>
      <c r="Y143" s="55"/>
      <c r="Z143" s="50">
        <v>0</v>
      </c>
      <c r="AA143" s="15">
        <v>0</v>
      </c>
      <c r="AB143" s="50">
        <v>0</v>
      </c>
      <c r="AC143" s="50">
        <v>0</v>
      </c>
      <c r="AD143" s="101">
        <v>0</v>
      </c>
      <c r="AE143" s="102"/>
      <c r="AF143" s="103"/>
      <c r="AG143" s="61"/>
      <c r="AH143" s="16">
        <v>0</v>
      </c>
      <c r="AI143" s="35">
        <f>SUM(B143:AH143)</f>
        <v>0</v>
      </c>
    </row>
    <row r="144" spans="1:35" ht="39" customHeight="1" thickTop="1" thickBot="1" x14ac:dyDescent="0.3">
      <c r="A144" s="27"/>
      <c r="B144" s="161"/>
      <c r="C144" s="36" t="s">
        <v>86</v>
      </c>
      <c r="D144" s="36" t="s">
        <v>87</v>
      </c>
      <c r="E144" s="37" t="s">
        <v>88</v>
      </c>
      <c r="F144" s="38"/>
      <c r="G144" s="39" t="s">
        <v>86</v>
      </c>
      <c r="H144" s="39" t="s">
        <v>87</v>
      </c>
      <c r="I144" s="40" t="s">
        <v>88</v>
      </c>
      <c r="J144" s="38"/>
      <c r="K144" s="145" t="s">
        <v>63</v>
      </c>
      <c r="L144" s="146"/>
      <c r="M144" s="41"/>
      <c r="N144" s="145" t="s">
        <v>64</v>
      </c>
      <c r="O144" s="146"/>
      <c r="P144" s="38"/>
      <c r="Q144" s="147" t="s">
        <v>63</v>
      </c>
      <c r="R144" s="148"/>
      <c r="S144" s="42"/>
      <c r="T144" s="147" t="s">
        <v>64</v>
      </c>
      <c r="U144" s="148" t="s">
        <v>64</v>
      </c>
      <c r="V144" s="38"/>
      <c r="W144" s="43" t="s">
        <v>63</v>
      </c>
      <c r="X144" s="44" t="s">
        <v>64</v>
      </c>
      <c r="Y144" s="59"/>
      <c r="Z144" s="152"/>
      <c r="AA144" s="152"/>
      <c r="AB144" s="152"/>
      <c r="AC144" s="152"/>
      <c r="AD144" s="45" t="s">
        <v>67</v>
      </c>
      <c r="AE144" s="45" t="s">
        <v>85</v>
      </c>
      <c r="AF144" s="45" t="s">
        <v>68</v>
      </c>
      <c r="AG144" s="59"/>
      <c r="AH144" s="152"/>
      <c r="AI144" s="34"/>
    </row>
    <row r="145" spans="1:35" ht="20.100000000000001" customHeight="1" thickTop="1" thickBot="1" x14ac:dyDescent="0.3">
      <c r="A145" s="27" t="s">
        <v>59</v>
      </c>
      <c r="B145" s="161"/>
      <c r="C145" s="17"/>
      <c r="D145" s="18"/>
      <c r="E145" s="49"/>
      <c r="F145" s="47">
        <f>SUM(C145:E145)</f>
        <v>0</v>
      </c>
      <c r="G145" s="18"/>
      <c r="H145" s="18"/>
      <c r="I145" s="18"/>
      <c r="J145" s="47">
        <f>SUM(G145:I145)</f>
        <v>0</v>
      </c>
      <c r="K145" s="136"/>
      <c r="L145" s="137"/>
      <c r="M145" s="20"/>
      <c r="N145" s="136"/>
      <c r="O145" s="137"/>
      <c r="P145" s="57">
        <f>SUM(K145:O145)</f>
        <v>0</v>
      </c>
      <c r="Q145" s="136"/>
      <c r="R145" s="137"/>
      <c r="S145" s="49"/>
      <c r="T145" s="136"/>
      <c r="U145" s="137"/>
      <c r="V145" s="47">
        <f>SUM(Q145:U145)</f>
        <v>0</v>
      </c>
      <c r="W145" s="18"/>
      <c r="X145" s="18"/>
      <c r="Y145" s="60">
        <f>SUM(W145:X145)</f>
        <v>0</v>
      </c>
      <c r="Z145" s="153"/>
      <c r="AA145" s="153"/>
      <c r="AB145" s="153"/>
      <c r="AC145" s="153"/>
      <c r="AD145" s="21"/>
      <c r="AE145" s="49"/>
      <c r="AF145" s="21"/>
      <c r="AG145" s="62">
        <f>SUM(AD145:AF145)</f>
        <v>0</v>
      </c>
      <c r="AH145" s="153"/>
      <c r="AI145" s="34"/>
    </row>
    <row r="146" spans="1:35" ht="20.100000000000001" customHeight="1" thickTop="1" thickBot="1" x14ac:dyDescent="0.3">
      <c r="A146" s="28"/>
      <c r="B146" s="161"/>
      <c r="C146" s="156"/>
      <c r="D146" s="156"/>
      <c r="E146" s="162"/>
      <c r="F146" s="47"/>
      <c r="G146" s="155"/>
      <c r="H146" s="156"/>
      <c r="I146" s="162"/>
      <c r="J146" s="47"/>
      <c r="K146" s="46" t="s">
        <v>89</v>
      </c>
      <c r="L146" s="46" t="s">
        <v>90</v>
      </c>
      <c r="M146" s="46"/>
      <c r="N146" s="46" t="s">
        <v>89</v>
      </c>
      <c r="O146" s="46" t="s">
        <v>90</v>
      </c>
      <c r="P146" s="47"/>
      <c r="Q146" s="42" t="s">
        <v>89</v>
      </c>
      <c r="R146" s="42" t="s">
        <v>90</v>
      </c>
      <c r="S146" s="42"/>
      <c r="T146" s="42" t="s">
        <v>89</v>
      </c>
      <c r="U146" s="42" t="s">
        <v>90</v>
      </c>
      <c r="V146" s="47"/>
      <c r="W146" s="155"/>
      <c r="X146" s="156"/>
      <c r="Y146" s="60"/>
      <c r="Z146" s="153"/>
      <c r="AA146" s="153"/>
      <c r="AB146" s="153"/>
      <c r="AC146" s="153"/>
      <c r="AD146" s="159"/>
      <c r="AE146" s="156"/>
      <c r="AF146" s="156"/>
      <c r="AG146" s="62"/>
      <c r="AH146" s="153"/>
      <c r="AI146" s="34"/>
    </row>
    <row r="147" spans="1:35" ht="20.100000000000001" customHeight="1" thickTop="1" thickBot="1" x14ac:dyDescent="0.3">
      <c r="A147" s="27" t="s">
        <v>59</v>
      </c>
      <c r="B147" s="161"/>
      <c r="C147" s="158"/>
      <c r="D147" s="158"/>
      <c r="E147" s="163"/>
      <c r="F147" s="47"/>
      <c r="G147" s="157"/>
      <c r="H147" s="158"/>
      <c r="I147" s="163"/>
      <c r="J147" s="47"/>
      <c r="K147" s="21"/>
      <c r="L147" s="21"/>
      <c r="M147" s="18">
        <f>SUM(K147:L147)</f>
        <v>0</v>
      </c>
      <c r="N147" s="21"/>
      <c r="O147" s="21"/>
      <c r="P147" s="57">
        <f>SUM(N147:O147)</f>
        <v>0</v>
      </c>
      <c r="Q147" s="21"/>
      <c r="R147" s="21"/>
      <c r="S147" s="19">
        <f>SUM(Q147:R147)</f>
        <v>0</v>
      </c>
      <c r="T147" s="21"/>
      <c r="U147" s="21"/>
      <c r="V147" s="47">
        <f>SUM(T147:U147)</f>
        <v>0</v>
      </c>
      <c r="W147" s="157"/>
      <c r="X147" s="158"/>
      <c r="Y147" s="60"/>
      <c r="Z147" s="154"/>
      <c r="AA147" s="154"/>
      <c r="AB147" s="154"/>
      <c r="AC147" s="154"/>
      <c r="AD147" s="160"/>
      <c r="AE147" s="158"/>
      <c r="AF147" s="158"/>
      <c r="AG147" s="62"/>
      <c r="AH147" s="154"/>
      <c r="AI147" s="34"/>
    </row>
    <row r="148" spans="1:35" ht="16.5" thickTop="1" thickBot="1" x14ac:dyDescent="0.3">
      <c r="A148" s="26" t="s">
        <v>12</v>
      </c>
      <c r="B148" s="14">
        <v>0</v>
      </c>
      <c r="C148" s="99">
        <v>0</v>
      </c>
      <c r="D148" s="99"/>
      <c r="E148" s="100"/>
      <c r="F148" s="55"/>
      <c r="G148" s="99">
        <v>0</v>
      </c>
      <c r="H148" s="99"/>
      <c r="I148" s="100"/>
      <c r="J148" s="55"/>
      <c r="K148" s="101">
        <v>0</v>
      </c>
      <c r="L148" s="102"/>
      <c r="M148" s="102"/>
      <c r="N148" s="102"/>
      <c r="O148" s="103"/>
      <c r="P148" s="56"/>
      <c r="Q148" s="101">
        <v>0</v>
      </c>
      <c r="R148" s="102"/>
      <c r="S148" s="102"/>
      <c r="T148" s="102"/>
      <c r="U148" s="103"/>
      <c r="V148" s="58"/>
      <c r="W148" s="99">
        <v>0</v>
      </c>
      <c r="X148" s="100"/>
      <c r="Y148" s="55"/>
      <c r="Z148" s="50">
        <v>0</v>
      </c>
      <c r="AA148" s="15">
        <v>0</v>
      </c>
      <c r="AB148" s="50">
        <v>0</v>
      </c>
      <c r="AC148" s="50">
        <v>0</v>
      </c>
      <c r="AD148" s="101">
        <v>0</v>
      </c>
      <c r="AE148" s="102"/>
      <c r="AF148" s="103"/>
      <c r="AG148" s="61"/>
      <c r="AH148" s="16">
        <v>0</v>
      </c>
      <c r="AI148" s="35">
        <f>SUM(B148:AH148)</f>
        <v>0</v>
      </c>
    </row>
    <row r="149" spans="1:35" ht="39" customHeight="1" thickTop="1" thickBot="1" x14ac:dyDescent="0.3">
      <c r="A149" s="27"/>
      <c r="B149" s="161"/>
      <c r="C149" s="36" t="s">
        <v>86</v>
      </c>
      <c r="D149" s="36" t="s">
        <v>87</v>
      </c>
      <c r="E149" s="37" t="s">
        <v>88</v>
      </c>
      <c r="F149" s="38"/>
      <c r="G149" s="39" t="s">
        <v>86</v>
      </c>
      <c r="H149" s="39" t="s">
        <v>87</v>
      </c>
      <c r="I149" s="40" t="s">
        <v>88</v>
      </c>
      <c r="J149" s="38"/>
      <c r="K149" s="145" t="s">
        <v>63</v>
      </c>
      <c r="L149" s="146"/>
      <c r="M149" s="41"/>
      <c r="N149" s="145" t="s">
        <v>64</v>
      </c>
      <c r="O149" s="146"/>
      <c r="P149" s="38"/>
      <c r="Q149" s="147" t="s">
        <v>63</v>
      </c>
      <c r="R149" s="148"/>
      <c r="S149" s="42"/>
      <c r="T149" s="147" t="s">
        <v>64</v>
      </c>
      <c r="U149" s="148" t="s">
        <v>64</v>
      </c>
      <c r="V149" s="38"/>
      <c r="W149" s="43" t="s">
        <v>63</v>
      </c>
      <c r="X149" s="44" t="s">
        <v>64</v>
      </c>
      <c r="Y149" s="59"/>
      <c r="Z149" s="152"/>
      <c r="AA149" s="152"/>
      <c r="AB149" s="152"/>
      <c r="AC149" s="152"/>
      <c r="AD149" s="45" t="s">
        <v>67</v>
      </c>
      <c r="AE149" s="45" t="s">
        <v>85</v>
      </c>
      <c r="AF149" s="45" t="s">
        <v>68</v>
      </c>
      <c r="AG149" s="59"/>
      <c r="AH149" s="152"/>
      <c r="AI149" s="34"/>
    </row>
    <row r="150" spans="1:35" ht="20.100000000000001" customHeight="1" thickTop="1" thickBot="1" x14ac:dyDescent="0.3">
      <c r="A150" s="27" t="s">
        <v>59</v>
      </c>
      <c r="B150" s="161"/>
      <c r="C150" s="17"/>
      <c r="D150" s="18"/>
      <c r="E150" s="49"/>
      <c r="F150" s="47">
        <f>SUM(C150:E150)</f>
        <v>0</v>
      </c>
      <c r="G150" s="18"/>
      <c r="H150" s="18"/>
      <c r="I150" s="18"/>
      <c r="J150" s="47">
        <f>SUM(G150:I150)</f>
        <v>0</v>
      </c>
      <c r="K150" s="136"/>
      <c r="L150" s="137"/>
      <c r="M150" s="20"/>
      <c r="N150" s="136"/>
      <c r="O150" s="137"/>
      <c r="P150" s="57">
        <f>SUM(K150:O150)</f>
        <v>0</v>
      </c>
      <c r="Q150" s="136"/>
      <c r="R150" s="137"/>
      <c r="S150" s="49"/>
      <c r="T150" s="136"/>
      <c r="U150" s="137"/>
      <c r="V150" s="47">
        <f>SUM(Q150:U150)</f>
        <v>0</v>
      </c>
      <c r="W150" s="18"/>
      <c r="X150" s="18"/>
      <c r="Y150" s="60">
        <f>SUM(W150:X150)</f>
        <v>0</v>
      </c>
      <c r="Z150" s="153"/>
      <c r="AA150" s="153"/>
      <c r="AB150" s="153"/>
      <c r="AC150" s="153"/>
      <c r="AD150" s="21"/>
      <c r="AE150" s="49"/>
      <c r="AF150" s="21"/>
      <c r="AG150" s="62">
        <f>SUM(AD150:AF150)</f>
        <v>0</v>
      </c>
      <c r="AH150" s="153"/>
      <c r="AI150" s="34"/>
    </row>
    <row r="151" spans="1:35" ht="20.100000000000001" customHeight="1" thickTop="1" thickBot="1" x14ac:dyDescent="0.3">
      <c r="A151" s="28"/>
      <c r="B151" s="161"/>
      <c r="C151" s="156"/>
      <c r="D151" s="156"/>
      <c r="E151" s="162"/>
      <c r="F151" s="47"/>
      <c r="G151" s="155"/>
      <c r="H151" s="156"/>
      <c r="I151" s="162"/>
      <c r="J151" s="47"/>
      <c r="K151" s="46" t="s">
        <v>89</v>
      </c>
      <c r="L151" s="46" t="s">
        <v>90</v>
      </c>
      <c r="M151" s="46"/>
      <c r="N151" s="46" t="s">
        <v>89</v>
      </c>
      <c r="O151" s="46" t="s">
        <v>90</v>
      </c>
      <c r="P151" s="47"/>
      <c r="Q151" s="42" t="s">
        <v>89</v>
      </c>
      <c r="R151" s="42" t="s">
        <v>90</v>
      </c>
      <c r="S151" s="42"/>
      <c r="T151" s="42" t="s">
        <v>89</v>
      </c>
      <c r="U151" s="42" t="s">
        <v>90</v>
      </c>
      <c r="V151" s="47"/>
      <c r="W151" s="155"/>
      <c r="X151" s="156"/>
      <c r="Y151" s="60"/>
      <c r="Z151" s="153"/>
      <c r="AA151" s="153"/>
      <c r="AB151" s="153"/>
      <c r="AC151" s="153"/>
      <c r="AD151" s="159"/>
      <c r="AE151" s="156"/>
      <c r="AF151" s="156"/>
      <c r="AG151" s="62"/>
      <c r="AH151" s="153"/>
      <c r="AI151" s="34"/>
    </row>
    <row r="152" spans="1:35" ht="20.100000000000001" customHeight="1" thickTop="1" thickBot="1" x14ac:dyDescent="0.3">
      <c r="A152" s="27" t="s">
        <v>59</v>
      </c>
      <c r="B152" s="161"/>
      <c r="C152" s="158"/>
      <c r="D152" s="158"/>
      <c r="E152" s="163"/>
      <c r="F152" s="47"/>
      <c r="G152" s="157"/>
      <c r="H152" s="158"/>
      <c r="I152" s="163"/>
      <c r="J152" s="47"/>
      <c r="K152" s="21"/>
      <c r="L152" s="21"/>
      <c r="M152" s="18">
        <f>SUM(K152:L152)</f>
        <v>0</v>
      </c>
      <c r="N152" s="21"/>
      <c r="O152" s="21"/>
      <c r="P152" s="57">
        <f>SUM(N152:O152)</f>
        <v>0</v>
      </c>
      <c r="Q152" s="21"/>
      <c r="R152" s="21"/>
      <c r="S152" s="19">
        <f>SUM(Q152:R152)</f>
        <v>0</v>
      </c>
      <c r="T152" s="21"/>
      <c r="U152" s="21"/>
      <c r="V152" s="47">
        <f>SUM(T152:U152)</f>
        <v>0</v>
      </c>
      <c r="W152" s="157"/>
      <c r="X152" s="158"/>
      <c r="Y152" s="60"/>
      <c r="Z152" s="154"/>
      <c r="AA152" s="154"/>
      <c r="AB152" s="154"/>
      <c r="AC152" s="154"/>
      <c r="AD152" s="160"/>
      <c r="AE152" s="158"/>
      <c r="AF152" s="158"/>
      <c r="AG152" s="62"/>
      <c r="AH152" s="154"/>
      <c r="AI152" s="34"/>
    </row>
    <row r="153" spans="1:35" ht="16.5" thickTop="1" thickBot="1" x14ac:dyDescent="0.3">
      <c r="A153" s="26" t="s">
        <v>20</v>
      </c>
      <c r="B153" s="14">
        <v>0</v>
      </c>
      <c r="C153" s="99">
        <v>0</v>
      </c>
      <c r="D153" s="99"/>
      <c r="E153" s="100"/>
      <c r="F153" s="55"/>
      <c r="G153" s="99">
        <v>0</v>
      </c>
      <c r="H153" s="99"/>
      <c r="I153" s="100"/>
      <c r="J153" s="55"/>
      <c r="K153" s="101">
        <v>0</v>
      </c>
      <c r="L153" s="102"/>
      <c r="M153" s="102"/>
      <c r="N153" s="102"/>
      <c r="O153" s="103"/>
      <c r="P153" s="56"/>
      <c r="Q153" s="101">
        <v>0</v>
      </c>
      <c r="R153" s="102"/>
      <c r="S153" s="102"/>
      <c r="T153" s="102"/>
      <c r="U153" s="103"/>
      <c r="V153" s="58"/>
      <c r="W153" s="99">
        <v>0</v>
      </c>
      <c r="X153" s="100"/>
      <c r="Y153" s="55"/>
      <c r="Z153" s="50">
        <v>0</v>
      </c>
      <c r="AA153" s="15">
        <v>0</v>
      </c>
      <c r="AB153" s="50">
        <v>0</v>
      </c>
      <c r="AC153" s="50">
        <v>0</v>
      </c>
      <c r="AD153" s="101">
        <v>0</v>
      </c>
      <c r="AE153" s="102"/>
      <c r="AF153" s="103"/>
      <c r="AG153" s="61"/>
      <c r="AH153" s="16">
        <v>0</v>
      </c>
      <c r="AI153" s="35">
        <f>SUM(B153:AH153)</f>
        <v>0</v>
      </c>
    </row>
    <row r="154" spans="1:35" ht="39" customHeight="1" thickTop="1" thickBot="1" x14ac:dyDescent="0.3">
      <c r="A154" s="27"/>
      <c r="B154" s="161"/>
      <c r="C154" s="36" t="s">
        <v>86</v>
      </c>
      <c r="D154" s="36" t="s">
        <v>87</v>
      </c>
      <c r="E154" s="37" t="s">
        <v>88</v>
      </c>
      <c r="F154" s="38"/>
      <c r="G154" s="39" t="s">
        <v>86</v>
      </c>
      <c r="H154" s="39" t="s">
        <v>87</v>
      </c>
      <c r="I154" s="40" t="s">
        <v>88</v>
      </c>
      <c r="J154" s="38"/>
      <c r="K154" s="145" t="s">
        <v>63</v>
      </c>
      <c r="L154" s="146"/>
      <c r="M154" s="41"/>
      <c r="N154" s="145" t="s">
        <v>64</v>
      </c>
      <c r="O154" s="146"/>
      <c r="P154" s="38"/>
      <c r="Q154" s="147" t="s">
        <v>63</v>
      </c>
      <c r="R154" s="148"/>
      <c r="S154" s="42"/>
      <c r="T154" s="147" t="s">
        <v>64</v>
      </c>
      <c r="U154" s="148" t="s">
        <v>64</v>
      </c>
      <c r="V154" s="38"/>
      <c r="W154" s="43" t="s">
        <v>63</v>
      </c>
      <c r="X154" s="44" t="s">
        <v>64</v>
      </c>
      <c r="Y154" s="59"/>
      <c r="Z154" s="152"/>
      <c r="AA154" s="152"/>
      <c r="AB154" s="152"/>
      <c r="AC154" s="152"/>
      <c r="AD154" s="45" t="s">
        <v>67</v>
      </c>
      <c r="AE154" s="45" t="s">
        <v>85</v>
      </c>
      <c r="AF154" s="45" t="s">
        <v>68</v>
      </c>
      <c r="AG154" s="59"/>
      <c r="AH154" s="152"/>
      <c r="AI154" s="34"/>
    </row>
    <row r="155" spans="1:35" ht="20.100000000000001" customHeight="1" thickTop="1" thickBot="1" x14ac:dyDescent="0.3">
      <c r="A155" s="27" t="s">
        <v>59</v>
      </c>
      <c r="B155" s="161"/>
      <c r="C155" s="17"/>
      <c r="D155" s="18"/>
      <c r="E155" s="49"/>
      <c r="F155" s="47">
        <f>SUM(C155:E155)</f>
        <v>0</v>
      </c>
      <c r="G155" s="18"/>
      <c r="H155" s="18"/>
      <c r="I155" s="18"/>
      <c r="J155" s="47">
        <f>SUM(G155:I155)</f>
        <v>0</v>
      </c>
      <c r="K155" s="136"/>
      <c r="L155" s="137"/>
      <c r="M155" s="20"/>
      <c r="N155" s="136"/>
      <c r="O155" s="137"/>
      <c r="P155" s="57">
        <f>SUM(K155:O155)</f>
        <v>0</v>
      </c>
      <c r="Q155" s="136"/>
      <c r="R155" s="137"/>
      <c r="S155" s="49"/>
      <c r="T155" s="136"/>
      <c r="U155" s="137"/>
      <c r="V155" s="47">
        <f>SUM(Q155:U155)</f>
        <v>0</v>
      </c>
      <c r="W155" s="18"/>
      <c r="X155" s="18"/>
      <c r="Y155" s="60">
        <f>SUM(W155:X155)</f>
        <v>0</v>
      </c>
      <c r="Z155" s="153"/>
      <c r="AA155" s="153"/>
      <c r="AB155" s="153"/>
      <c r="AC155" s="153"/>
      <c r="AD155" s="21"/>
      <c r="AE155" s="49"/>
      <c r="AF155" s="21"/>
      <c r="AG155" s="62">
        <f>SUM(AD155:AF155)</f>
        <v>0</v>
      </c>
      <c r="AH155" s="153"/>
      <c r="AI155" s="34"/>
    </row>
    <row r="156" spans="1:35" ht="20.100000000000001" customHeight="1" thickTop="1" thickBot="1" x14ac:dyDescent="0.3">
      <c r="A156" s="28"/>
      <c r="B156" s="161"/>
      <c r="C156" s="156"/>
      <c r="D156" s="156"/>
      <c r="E156" s="162"/>
      <c r="F156" s="47"/>
      <c r="G156" s="155"/>
      <c r="H156" s="156"/>
      <c r="I156" s="162"/>
      <c r="J156" s="47"/>
      <c r="K156" s="46" t="s">
        <v>89</v>
      </c>
      <c r="L156" s="46" t="s">
        <v>90</v>
      </c>
      <c r="M156" s="46"/>
      <c r="N156" s="46" t="s">
        <v>89</v>
      </c>
      <c r="O156" s="46" t="s">
        <v>90</v>
      </c>
      <c r="P156" s="47"/>
      <c r="Q156" s="42" t="s">
        <v>89</v>
      </c>
      <c r="R156" s="42" t="s">
        <v>90</v>
      </c>
      <c r="S156" s="42"/>
      <c r="T156" s="42" t="s">
        <v>89</v>
      </c>
      <c r="U156" s="42" t="s">
        <v>90</v>
      </c>
      <c r="V156" s="47"/>
      <c r="W156" s="155"/>
      <c r="X156" s="156"/>
      <c r="Y156" s="60"/>
      <c r="Z156" s="153"/>
      <c r="AA156" s="153"/>
      <c r="AB156" s="153"/>
      <c r="AC156" s="153"/>
      <c r="AD156" s="159"/>
      <c r="AE156" s="156"/>
      <c r="AF156" s="156"/>
      <c r="AG156" s="62"/>
      <c r="AH156" s="153"/>
      <c r="AI156" s="34"/>
    </row>
    <row r="157" spans="1:35" ht="20.100000000000001" customHeight="1" thickTop="1" thickBot="1" x14ac:dyDescent="0.3">
      <c r="A157" s="27" t="s">
        <v>59</v>
      </c>
      <c r="B157" s="161"/>
      <c r="C157" s="158"/>
      <c r="D157" s="158"/>
      <c r="E157" s="163"/>
      <c r="F157" s="47"/>
      <c r="G157" s="157"/>
      <c r="H157" s="158"/>
      <c r="I157" s="163"/>
      <c r="J157" s="47"/>
      <c r="K157" s="21"/>
      <c r="L157" s="21"/>
      <c r="M157" s="18">
        <f>SUM(K157:L157)</f>
        <v>0</v>
      </c>
      <c r="N157" s="21"/>
      <c r="O157" s="21"/>
      <c r="P157" s="57">
        <f>SUM(N157:O157)</f>
        <v>0</v>
      </c>
      <c r="Q157" s="21"/>
      <c r="R157" s="21"/>
      <c r="S157" s="19">
        <f>SUM(Q157:R157)</f>
        <v>0</v>
      </c>
      <c r="T157" s="21"/>
      <c r="U157" s="21"/>
      <c r="V157" s="47">
        <f>SUM(T157:U157)</f>
        <v>0</v>
      </c>
      <c r="W157" s="157"/>
      <c r="X157" s="158"/>
      <c r="Y157" s="60"/>
      <c r="Z157" s="154"/>
      <c r="AA157" s="154"/>
      <c r="AB157" s="154"/>
      <c r="AC157" s="154"/>
      <c r="AD157" s="160"/>
      <c r="AE157" s="158"/>
      <c r="AF157" s="158"/>
      <c r="AG157" s="62"/>
      <c r="AH157" s="154"/>
      <c r="AI157" s="34"/>
    </row>
    <row r="158" spans="1:35" ht="16.5" thickTop="1" thickBot="1" x14ac:dyDescent="0.3">
      <c r="A158" s="26" t="s">
        <v>28</v>
      </c>
      <c r="B158" s="14">
        <v>0</v>
      </c>
      <c r="C158" s="99">
        <v>0</v>
      </c>
      <c r="D158" s="99"/>
      <c r="E158" s="100"/>
      <c r="F158" s="55"/>
      <c r="G158" s="99">
        <v>0</v>
      </c>
      <c r="H158" s="99"/>
      <c r="I158" s="100"/>
      <c r="J158" s="55"/>
      <c r="K158" s="101">
        <v>0</v>
      </c>
      <c r="L158" s="102"/>
      <c r="M158" s="102"/>
      <c r="N158" s="102"/>
      <c r="O158" s="103"/>
      <c r="P158" s="56"/>
      <c r="Q158" s="101">
        <v>0</v>
      </c>
      <c r="R158" s="102"/>
      <c r="S158" s="102"/>
      <c r="T158" s="102"/>
      <c r="U158" s="103"/>
      <c r="V158" s="58"/>
      <c r="W158" s="99">
        <v>0</v>
      </c>
      <c r="X158" s="100"/>
      <c r="Y158" s="55"/>
      <c r="Z158" s="50">
        <v>0</v>
      </c>
      <c r="AA158" s="15">
        <v>0</v>
      </c>
      <c r="AB158" s="50">
        <v>0</v>
      </c>
      <c r="AC158" s="50">
        <v>0</v>
      </c>
      <c r="AD158" s="101">
        <v>0</v>
      </c>
      <c r="AE158" s="102"/>
      <c r="AF158" s="103"/>
      <c r="AG158" s="61"/>
      <c r="AH158" s="16">
        <v>0</v>
      </c>
      <c r="AI158" s="35">
        <f>SUM(B158:AH158)</f>
        <v>0</v>
      </c>
    </row>
    <row r="159" spans="1:35" ht="39" customHeight="1" thickTop="1" thickBot="1" x14ac:dyDescent="0.3">
      <c r="A159" s="27"/>
      <c r="B159" s="161"/>
      <c r="C159" s="36" t="s">
        <v>86</v>
      </c>
      <c r="D159" s="36" t="s">
        <v>87</v>
      </c>
      <c r="E159" s="37" t="s">
        <v>88</v>
      </c>
      <c r="F159" s="38"/>
      <c r="G159" s="39" t="s">
        <v>86</v>
      </c>
      <c r="H159" s="39" t="s">
        <v>87</v>
      </c>
      <c r="I159" s="40" t="s">
        <v>88</v>
      </c>
      <c r="J159" s="38"/>
      <c r="K159" s="145" t="s">
        <v>63</v>
      </c>
      <c r="L159" s="146"/>
      <c r="M159" s="41"/>
      <c r="N159" s="145" t="s">
        <v>64</v>
      </c>
      <c r="O159" s="146"/>
      <c r="P159" s="38"/>
      <c r="Q159" s="147" t="s">
        <v>63</v>
      </c>
      <c r="R159" s="148"/>
      <c r="S159" s="42"/>
      <c r="T159" s="147" t="s">
        <v>64</v>
      </c>
      <c r="U159" s="148" t="s">
        <v>64</v>
      </c>
      <c r="V159" s="38"/>
      <c r="W159" s="43" t="s">
        <v>63</v>
      </c>
      <c r="X159" s="44" t="s">
        <v>64</v>
      </c>
      <c r="Y159" s="59"/>
      <c r="Z159" s="152"/>
      <c r="AA159" s="152"/>
      <c r="AB159" s="152"/>
      <c r="AC159" s="152"/>
      <c r="AD159" s="45" t="s">
        <v>67</v>
      </c>
      <c r="AE159" s="45" t="s">
        <v>85</v>
      </c>
      <c r="AF159" s="45" t="s">
        <v>68</v>
      </c>
      <c r="AG159" s="59"/>
      <c r="AH159" s="152"/>
      <c r="AI159" s="34"/>
    </row>
    <row r="160" spans="1:35" ht="20.100000000000001" customHeight="1" thickTop="1" thickBot="1" x14ac:dyDescent="0.3">
      <c r="A160" s="27" t="s">
        <v>59</v>
      </c>
      <c r="B160" s="161"/>
      <c r="C160" s="17"/>
      <c r="D160" s="18"/>
      <c r="E160" s="49"/>
      <c r="F160" s="47">
        <f>SUM(C160:E160)</f>
        <v>0</v>
      </c>
      <c r="G160" s="18"/>
      <c r="H160" s="18"/>
      <c r="I160" s="18"/>
      <c r="J160" s="47">
        <f>SUM(G160:I160)</f>
        <v>0</v>
      </c>
      <c r="K160" s="136"/>
      <c r="L160" s="137"/>
      <c r="M160" s="20"/>
      <c r="N160" s="136"/>
      <c r="O160" s="137"/>
      <c r="P160" s="57">
        <f>SUM(K160:O160)</f>
        <v>0</v>
      </c>
      <c r="Q160" s="136"/>
      <c r="R160" s="137"/>
      <c r="S160" s="49"/>
      <c r="T160" s="136"/>
      <c r="U160" s="137"/>
      <c r="V160" s="47">
        <f>SUM(Q160:U160)</f>
        <v>0</v>
      </c>
      <c r="W160" s="18"/>
      <c r="X160" s="18"/>
      <c r="Y160" s="60">
        <f>SUM(W160:X160)</f>
        <v>0</v>
      </c>
      <c r="Z160" s="153"/>
      <c r="AA160" s="153"/>
      <c r="AB160" s="153"/>
      <c r="AC160" s="153"/>
      <c r="AD160" s="21"/>
      <c r="AE160" s="49"/>
      <c r="AF160" s="21"/>
      <c r="AG160" s="62">
        <f>SUM(AD160:AF160)</f>
        <v>0</v>
      </c>
      <c r="AH160" s="153"/>
      <c r="AI160" s="34"/>
    </row>
    <row r="161" spans="1:35" ht="20.100000000000001" customHeight="1" thickTop="1" thickBot="1" x14ac:dyDescent="0.3">
      <c r="A161" s="28"/>
      <c r="B161" s="161"/>
      <c r="C161" s="156"/>
      <c r="D161" s="156"/>
      <c r="E161" s="162"/>
      <c r="F161" s="47"/>
      <c r="G161" s="155"/>
      <c r="H161" s="156"/>
      <c r="I161" s="162"/>
      <c r="J161" s="47"/>
      <c r="K161" s="46" t="s">
        <v>89</v>
      </c>
      <c r="L161" s="46" t="s">
        <v>90</v>
      </c>
      <c r="M161" s="46"/>
      <c r="N161" s="46" t="s">
        <v>89</v>
      </c>
      <c r="O161" s="46" t="s">
        <v>90</v>
      </c>
      <c r="P161" s="47"/>
      <c r="Q161" s="42" t="s">
        <v>89</v>
      </c>
      <c r="R161" s="42" t="s">
        <v>90</v>
      </c>
      <c r="S161" s="42"/>
      <c r="T161" s="42" t="s">
        <v>89</v>
      </c>
      <c r="U161" s="42" t="s">
        <v>90</v>
      </c>
      <c r="V161" s="47"/>
      <c r="W161" s="155"/>
      <c r="X161" s="156"/>
      <c r="Y161" s="60"/>
      <c r="Z161" s="153"/>
      <c r="AA161" s="153"/>
      <c r="AB161" s="153"/>
      <c r="AC161" s="153"/>
      <c r="AD161" s="159"/>
      <c r="AE161" s="156"/>
      <c r="AF161" s="156"/>
      <c r="AG161" s="62"/>
      <c r="AH161" s="153"/>
      <c r="AI161" s="34"/>
    </row>
    <row r="162" spans="1:35" ht="20.100000000000001" customHeight="1" thickTop="1" thickBot="1" x14ac:dyDescent="0.3">
      <c r="A162" s="27" t="s">
        <v>59</v>
      </c>
      <c r="B162" s="161"/>
      <c r="C162" s="158"/>
      <c r="D162" s="158"/>
      <c r="E162" s="163"/>
      <c r="F162" s="47"/>
      <c r="G162" s="157"/>
      <c r="H162" s="158"/>
      <c r="I162" s="163"/>
      <c r="J162" s="47"/>
      <c r="K162" s="21"/>
      <c r="L162" s="21"/>
      <c r="M162" s="18">
        <f>SUM(K162:L162)</f>
        <v>0</v>
      </c>
      <c r="N162" s="21"/>
      <c r="O162" s="21"/>
      <c r="P162" s="57">
        <f>SUM(N162:O162)</f>
        <v>0</v>
      </c>
      <c r="Q162" s="21"/>
      <c r="R162" s="21"/>
      <c r="S162" s="19">
        <f>SUM(Q162:R162)</f>
        <v>0</v>
      </c>
      <c r="T162" s="21"/>
      <c r="U162" s="21"/>
      <c r="V162" s="47">
        <f>SUM(T162:U162)</f>
        <v>0</v>
      </c>
      <c r="W162" s="157"/>
      <c r="X162" s="158"/>
      <c r="Y162" s="60"/>
      <c r="Z162" s="154"/>
      <c r="AA162" s="154"/>
      <c r="AB162" s="154"/>
      <c r="AC162" s="154"/>
      <c r="AD162" s="160"/>
      <c r="AE162" s="158"/>
      <c r="AF162" s="158"/>
      <c r="AG162" s="62"/>
      <c r="AH162" s="154"/>
      <c r="AI162" s="34"/>
    </row>
    <row r="163" spans="1:35" ht="16.5" thickTop="1" thickBot="1" x14ac:dyDescent="0.3">
      <c r="A163" s="26" t="s">
        <v>36</v>
      </c>
      <c r="B163" s="14">
        <v>0</v>
      </c>
      <c r="C163" s="99">
        <v>0</v>
      </c>
      <c r="D163" s="99"/>
      <c r="E163" s="100"/>
      <c r="F163" s="55"/>
      <c r="G163" s="99">
        <v>0</v>
      </c>
      <c r="H163" s="99"/>
      <c r="I163" s="100"/>
      <c r="J163" s="55"/>
      <c r="K163" s="101">
        <v>0</v>
      </c>
      <c r="L163" s="102"/>
      <c r="M163" s="102"/>
      <c r="N163" s="102"/>
      <c r="O163" s="103"/>
      <c r="P163" s="56"/>
      <c r="Q163" s="101">
        <v>0</v>
      </c>
      <c r="R163" s="102"/>
      <c r="S163" s="102"/>
      <c r="T163" s="102"/>
      <c r="U163" s="103"/>
      <c r="V163" s="58"/>
      <c r="W163" s="99">
        <v>0</v>
      </c>
      <c r="X163" s="100"/>
      <c r="Y163" s="55"/>
      <c r="Z163" s="50">
        <v>0</v>
      </c>
      <c r="AA163" s="15">
        <v>0</v>
      </c>
      <c r="AB163" s="50">
        <v>0</v>
      </c>
      <c r="AC163" s="50">
        <v>0</v>
      </c>
      <c r="AD163" s="101">
        <v>0</v>
      </c>
      <c r="AE163" s="102"/>
      <c r="AF163" s="103"/>
      <c r="AG163" s="61"/>
      <c r="AH163" s="16">
        <v>0</v>
      </c>
      <c r="AI163" s="35">
        <f>SUM(B163:AH163)</f>
        <v>0</v>
      </c>
    </row>
    <row r="164" spans="1:35" ht="39" customHeight="1" thickTop="1" thickBot="1" x14ac:dyDescent="0.3">
      <c r="A164" s="27"/>
      <c r="B164" s="161"/>
      <c r="C164" s="36" t="s">
        <v>86</v>
      </c>
      <c r="D164" s="36" t="s">
        <v>87</v>
      </c>
      <c r="E164" s="37" t="s">
        <v>88</v>
      </c>
      <c r="F164" s="38"/>
      <c r="G164" s="39" t="s">
        <v>86</v>
      </c>
      <c r="H164" s="39" t="s">
        <v>87</v>
      </c>
      <c r="I164" s="40" t="s">
        <v>88</v>
      </c>
      <c r="J164" s="38"/>
      <c r="K164" s="145" t="s">
        <v>63</v>
      </c>
      <c r="L164" s="146"/>
      <c r="M164" s="41"/>
      <c r="N164" s="145" t="s">
        <v>64</v>
      </c>
      <c r="O164" s="146"/>
      <c r="P164" s="38"/>
      <c r="Q164" s="147" t="s">
        <v>63</v>
      </c>
      <c r="R164" s="148"/>
      <c r="S164" s="42"/>
      <c r="T164" s="147" t="s">
        <v>64</v>
      </c>
      <c r="U164" s="148" t="s">
        <v>64</v>
      </c>
      <c r="V164" s="38"/>
      <c r="W164" s="43" t="s">
        <v>63</v>
      </c>
      <c r="X164" s="44" t="s">
        <v>64</v>
      </c>
      <c r="Y164" s="59"/>
      <c r="Z164" s="152"/>
      <c r="AA164" s="152"/>
      <c r="AB164" s="152"/>
      <c r="AC164" s="152"/>
      <c r="AD164" s="45" t="s">
        <v>67</v>
      </c>
      <c r="AE164" s="45" t="s">
        <v>85</v>
      </c>
      <c r="AF164" s="45" t="s">
        <v>68</v>
      </c>
      <c r="AG164" s="59"/>
      <c r="AH164" s="152"/>
      <c r="AI164" s="34"/>
    </row>
    <row r="165" spans="1:35" ht="20.100000000000001" customHeight="1" thickTop="1" thickBot="1" x14ac:dyDescent="0.3">
      <c r="A165" s="27" t="s">
        <v>59</v>
      </c>
      <c r="B165" s="161"/>
      <c r="C165" s="17"/>
      <c r="D165" s="18"/>
      <c r="E165" s="49"/>
      <c r="F165" s="47">
        <f>SUM(C165:E165)</f>
        <v>0</v>
      </c>
      <c r="G165" s="18"/>
      <c r="H165" s="18"/>
      <c r="I165" s="18"/>
      <c r="J165" s="47">
        <f>SUM(G165:I165)</f>
        <v>0</v>
      </c>
      <c r="K165" s="136"/>
      <c r="L165" s="137"/>
      <c r="M165" s="20"/>
      <c r="N165" s="136"/>
      <c r="O165" s="137"/>
      <c r="P165" s="57">
        <f>SUM(K165:O165)</f>
        <v>0</v>
      </c>
      <c r="Q165" s="136"/>
      <c r="R165" s="137"/>
      <c r="S165" s="49"/>
      <c r="T165" s="136"/>
      <c r="U165" s="137"/>
      <c r="V165" s="47">
        <f>SUM(Q165:U165)</f>
        <v>0</v>
      </c>
      <c r="W165" s="18"/>
      <c r="X165" s="18"/>
      <c r="Y165" s="60">
        <f>SUM(W165:X165)</f>
        <v>0</v>
      </c>
      <c r="Z165" s="153"/>
      <c r="AA165" s="153"/>
      <c r="AB165" s="153"/>
      <c r="AC165" s="153"/>
      <c r="AD165" s="21"/>
      <c r="AE165" s="49"/>
      <c r="AF165" s="21"/>
      <c r="AG165" s="62">
        <f>SUM(AD165:AF165)</f>
        <v>0</v>
      </c>
      <c r="AH165" s="153"/>
      <c r="AI165" s="34"/>
    </row>
    <row r="166" spans="1:35" ht="20.100000000000001" customHeight="1" thickTop="1" thickBot="1" x14ac:dyDescent="0.3">
      <c r="A166" s="28"/>
      <c r="B166" s="161"/>
      <c r="C166" s="156"/>
      <c r="D166" s="156"/>
      <c r="E166" s="162"/>
      <c r="F166" s="47"/>
      <c r="G166" s="155"/>
      <c r="H166" s="156"/>
      <c r="I166" s="162"/>
      <c r="J166" s="47"/>
      <c r="K166" s="46" t="s">
        <v>89</v>
      </c>
      <c r="L166" s="46" t="s">
        <v>90</v>
      </c>
      <c r="M166" s="46"/>
      <c r="N166" s="46" t="s">
        <v>89</v>
      </c>
      <c r="O166" s="46" t="s">
        <v>90</v>
      </c>
      <c r="P166" s="47"/>
      <c r="Q166" s="42" t="s">
        <v>89</v>
      </c>
      <c r="R166" s="42" t="s">
        <v>90</v>
      </c>
      <c r="S166" s="42"/>
      <c r="T166" s="42" t="s">
        <v>89</v>
      </c>
      <c r="U166" s="42" t="s">
        <v>90</v>
      </c>
      <c r="V166" s="47"/>
      <c r="W166" s="155"/>
      <c r="X166" s="156"/>
      <c r="Y166" s="60"/>
      <c r="Z166" s="153"/>
      <c r="AA166" s="153"/>
      <c r="AB166" s="153"/>
      <c r="AC166" s="153"/>
      <c r="AD166" s="159"/>
      <c r="AE166" s="156"/>
      <c r="AF166" s="156"/>
      <c r="AG166" s="62"/>
      <c r="AH166" s="153"/>
      <c r="AI166" s="34"/>
    </row>
    <row r="167" spans="1:35" ht="20.100000000000001" customHeight="1" thickTop="1" thickBot="1" x14ac:dyDescent="0.3">
      <c r="A167" s="27" t="s">
        <v>59</v>
      </c>
      <c r="B167" s="161"/>
      <c r="C167" s="158"/>
      <c r="D167" s="158"/>
      <c r="E167" s="163"/>
      <c r="F167" s="47"/>
      <c r="G167" s="157"/>
      <c r="H167" s="158"/>
      <c r="I167" s="163"/>
      <c r="J167" s="47"/>
      <c r="K167" s="21"/>
      <c r="L167" s="21"/>
      <c r="M167" s="18">
        <f>SUM(K167:L167)</f>
        <v>0</v>
      </c>
      <c r="N167" s="21"/>
      <c r="O167" s="21"/>
      <c r="P167" s="57">
        <f>SUM(N167:O167)</f>
        <v>0</v>
      </c>
      <c r="Q167" s="21"/>
      <c r="R167" s="21"/>
      <c r="S167" s="19">
        <f>SUM(Q167:R167)</f>
        <v>0</v>
      </c>
      <c r="T167" s="21"/>
      <c r="U167" s="21"/>
      <c r="V167" s="47">
        <f>SUM(T167:U167)</f>
        <v>0</v>
      </c>
      <c r="W167" s="157"/>
      <c r="X167" s="158"/>
      <c r="Y167" s="60"/>
      <c r="Z167" s="154"/>
      <c r="AA167" s="154"/>
      <c r="AB167" s="154"/>
      <c r="AC167" s="154"/>
      <c r="AD167" s="160"/>
      <c r="AE167" s="158"/>
      <c r="AF167" s="158"/>
      <c r="AG167" s="62"/>
      <c r="AH167" s="154"/>
      <c r="AI167" s="34"/>
    </row>
    <row r="168" spans="1:35" ht="16.5" thickTop="1" thickBot="1" x14ac:dyDescent="0.3">
      <c r="A168" s="26" t="s">
        <v>44</v>
      </c>
      <c r="B168" s="14">
        <v>0</v>
      </c>
      <c r="C168" s="99">
        <v>0</v>
      </c>
      <c r="D168" s="99"/>
      <c r="E168" s="100"/>
      <c r="F168" s="55"/>
      <c r="G168" s="99">
        <v>0</v>
      </c>
      <c r="H168" s="99"/>
      <c r="I168" s="100"/>
      <c r="J168" s="55"/>
      <c r="K168" s="101">
        <v>0</v>
      </c>
      <c r="L168" s="102"/>
      <c r="M168" s="102"/>
      <c r="N168" s="102"/>
      <c r="O168" s="103"/>
      <c r="P168" s="56"/>
      <c r="Q168" s="101">
        <v>0</v>
      </c>
      <c r="R168" s="102"/>
      <c r="S168" s="102"/>
      <c r="T168" s="102"/>
      <c r="U168" s="103"/>
      <c r="V168" s="58"/>
      <c r="W168" s="99">
        <v>0</v>
      </c>
      <c r="X168" s="100"/>
      <c r="Y168" s="55"/>
      <c r="Z168" s="50">
        <v>0</v>
      </c>
      <c r="AA168" s="15">
        <v>0</v>
      </c>
      <c r="AB168" s="50">
        <v>0</v>
      </c>
      <c r="AC168" s="50">
        <v>0</v>
      </c>
      <c r="AD168" s="101">
        <v>0</v>
      </c>
      <c r="AE168" s="102"/>
      <c r="AF168" s="103"/>
      <c r="AG168" s="61"/>
      <c r="AH168" s="16">
        <v>0</v>
      </c>
      <c r="AI168" s="35">
        <f>SUM(B168:AH168)</f>
        <v>0</v>
      </c>
    </row>
    <row r="169" spans="1:35" ht="39" customHeight="1" thickTop="1" thickBot="1" x14ac:dyDescent="0.3">
      <c r="A169" s="27"/>
      <c r="B169" s="161"/>
      <c r="C169" s="36" t="s">
        <v>86</v>
      </c>
      <c r="D169" s="36" t="s">
        <v>87</v>
      </c>
      <c r="E169" s="37" t="s">
        <v>88</v>
      </c>
      <c r="F169" s="38"/>
      <c r="G169" s="39" t="s">
        <v>86</v>
      </c>
      <c r="H169" s="39" t="s">
        <v>87</v>
      </c>
      <c r="I169" s="40" t="s">
        <v>88</v>
      </c>
      <c r="J169" s="38"/>
      <c r="K169" s="145" t="s">
        <v>63</v>
      </c>
      <c r="L169" s="146"/>
      <c r="M169" s="41"/>
      <c r="N169" s="145" t="s">
        <v>64</v>
      </c>
      <c r="O169" s="146"/>
      <c r="P169" s="38"/>
      <c r="Q169" s="147" t="s">
        <v>63</v>
      </c>
      <c r="R169" s="148"/>
      <c r="S169" s="42"/>
      <c r="T169" s="147" t="s">
        <v>64</v>
      </c>
      <c r="U169" s="148" t="s">
        <v>64</v>
      </c>
      <c r="V169" s="38"/>
      <c r="W169" s="43" t="s">
        <v>63</v>
      </c>
      <c r="X169" s="44" t="s">
        <v>64</v>
      </c>
      <c r="Y169" s="59"/>
      <c r="Z169" s="152"/>
      <c r="AA169" s="152"/>
      <c r="AB169" s="152"/>
      <c r="AC169" s="152"/>
      <c r="AD169" s="45" t="s">
        <v>67</v>
      </c>
      <c r="AE169" s="45" t="s">
        <v>85</v>
      </c>
      <c r="AF169" s="45" t="s">
        <v>68</v>
      </c>
      <c r="AG169" s="59"/>
      <c r="AH169" s="152"/>
      <c r="AI169" s="34"/>
    </row>
    <row r="170" spans="1:35" ht="20.100000000000001" customHeight="1" thickTop="1" thickBot="1" x14ac:dyDescent="0.3">
      <c r="A170" s="27" t="s">
        <v>59</v>
      </c>
      <c r="B170" s="161"/>
      <c r="C170" s="17"/>
      <c r="D170" s="18"/>
      <c r="E170" s="49"/>
      <c r="F170" s="47">
        <f>SUM(C170:E170)</f>
        <v>0</v>
      </c>
      <c r="G170" s="18"/>
      <c r="H170" s="18"/>
      <c r="I170" s="18"/>
      <c r="J170" s="47">
        <f>SUM(G170:I170)</f>
        <v>0</v>
      </c>
      <c r="K170" s="136"/>
      <c r="L170" s="137"/>
      <c r="M170" s="20"/>
      <c r="N170" s="136"/>
      <c r="O170" s="137"/>
      <c r="P170" s="57">
        <f>SUM(K170:O170)</f>
        <v>0</v>
      </c>
      <c r="Q170" s="136"/>
      <c r="R170" s="137"/>
      <c r="S170" s="49"/>
      <c r="T170" s="136"/>
      <c r="U170" s="137"/>
      <c r="V170" s="47">
        <f>SUM(Q170:U170)</f>
        <v>0</v>
      </c>
      <c r="W170" s="18"/>
      <c r="X170" s="18"/>
      <c r="Y170" s="60">
        <f>SUM(W170:X170)</f>
        <v>0</v>
      </c>
      <c r="Z170" s="153"/>
      <c r="AA170" s="153"/>
      <c r="AB170" s="153"/>
      <c r="AC170" s="153"/>
      <c r="AD170" s="21"/>
      <c r="AE170" s="49"/>
      <c r="AF170" s="21"/>
      <c r="AG170" s="62">
        <f>SUM(AD170:AF170)</f>
        <v>0</v>
      </c>
      <c r="AH170" s="153"/>
      <c r="AI170" s="34"/>
    </row>
    <row r="171" spans="1:35" ht="20.100000000000001" customHeight="1" thickTop="1" thickBot="1" x14ac:dyDescent="0.3">
      <c r="A171" s="28"/>
      <c r="B171" s="161"/>
      <c r="C171" s="156"/>
      <c r="D171" s="156"/>
      <c r="E171" s="162"/>
      <c r="F171" s="47"/>
      <c r="G171" s="155"/>
      <c r="H171" s="156"/>
      <c r="I171" s="162"/>
      <c r="J171" s="47"/>
      <c r="K171" s="46" t="s">
        <v>89</v>
      </c>
      <c r="L171" s="46" t="s">
        <v>90</v>
      </c>
      <c r="M171" s="46"/>
      <c r="N171" s="46" t="s">
        <v>89</v>
      </c>
      <c r="O171" s="46" t="s">
        <v>90</v>
      </c>
      <c r="P171" s="47"/>
      <c r="Q171" s="42" t="s">
        <v>89</v>
      </c>
      <c r="R171" s="42" t="s">
        <v>90</v>
      </c>
      <c r="S171" s="42"/>
      <c r="T171" s="42" t="s">
        <v>89</v>
      </c>
      <c r="U171" s="42" t="s">
        <v>90</v>
      </c>
      <c r="V171" s="47"/>
      <c r="W171" s="155"/>
      <c r="X171" s="156"/>
      <c r="Y171" s="60"/>
      <c r="Z171" s="153"/>
      <c r="AA171" s="153"/>
      <c r="AB171" s="153"/>
      <c r="AC171" s="153"/>
      <c r="AD171" s="159"/>
      <c r="AE171" s="156"/>
      <c r="AF171" s="156"/>
      <c r="AG171" s="62"/>
      <c r="AH171" s="153"/>
      <c r="AI171" s="34"/>
    </row>
    <row r="172" spans="1:35" ht="20.100000000000001" customHeight="1" thickTop="1" thickBot="1" x14ac:dyDescent="0.3">
      <c r="A172" s="27" t="s">
        <v>59</v>
      </c>
      <c r="B172" s="161"/>
      <c r="C172" s="158"/>
      <c r="D172" s="158"/>
      <c r="E172" s="163"/>
      <c r="F172" s="47"/>
      <c r="G172" s="157"/>
      <c r="H172" s="158"/>
      <c r="I172" s="163"/>
      <c r="J172" s="47"/>
      <c r="K172" s="21"/>
      <c r="L172" s="21"/>
      <c r="M172" s="18">
        <f>SUM(K172:L172)</f>
        <v>0</v>
      </c>
      <c r="N172" s="21"/>
      <c r="O172" s="21"/>
      <c r="P172" s="57">
        <f>SUM(N172:O172)</f>
        <v>0</v>
      </c>
      <c r="Q172" s="21"/>
      <c r="R172" s="21"/>
      <c r="S172" s="19">
        <f>SUM(Q172:R172)</f>
        <v>0</v>
      </c>
      <c r="T172" s="21"/>
      <c r="U172" s="21"/>
      <c r="V172" s="47">
        <f>SUM(T172:U172)</f>
        <v>0</v>
      </c>
      <c r="W172" s="157"/>
      <c r="X172" s="158"/>
      <c r="Y172" s="60"/>
      <c r="Z172" s="154"/>
      <c r="AA172" s="154"/>
      <c r="AB172" s="154"/>
      <c r="AC172" s="154"/>
      <c r="AD172" s="160"/>
      <c r="AE172" s="158"/>
      <c r="AF172" s="158"/>
      <c r="AG172" s="62"/>
      <c r="AH172" s="154"/>
      <c r="AI172" s="34"/>
    </row>
    <row r="173" spans="1:35" ht="16.5" thickTop="1" thickBot="1" x14ac:dyDescent="0.3">
      <c r="A173" s="26" t="s">
        <v>52</v>
      </c>
      <c r="B173" s="14">
        <v>0</v>
      </c>
      <c r="C173" s="99">
        <v>0</v>
      </c>
      <c r="D173" s="99"/>
      <c r="E173" s="100"/>
      <c r="F173" s="55"/>
      <c r="G173" s="99">
        <v>0</v>
      </c>
      <c r="H173" s="99"/>
      <c r="I173" s="100"/>
      <c r="J173" s="55"/>
      <c r="K173" s="101">
        <v>0</v>
      </c>
      <c r="L173" s="102"/>
      <c r="M173" s="102"/>
      <c r="N173" s="102"/>
      <c r="O173" s="103"/>
      <c r="P173" s="56"/>
      <c r="Q173" s="101">
        <v>0</v>
      </c>
      <c r="R173" s="102"/>
      <c r="S173" s="102"/>
      <c r="T173" s="102"/>
      <c r="U173" s="103"/>
      <c r="V173" s="58"/>
      <c r="W173" s="99">
        <v>0</v>
      </c>
      <c r="X173" s="100"/>
      <c r="Y173" s="55"/>
      <c r="Z173" s="50">
        <v>0</v>
      </c>
      <c r="AA173" s="15">
        <v>0</v>
      </c>
      <c r="AB173" s="50">
        <v>0</v>
      </c>
      <c r="AC173" s="50">
        <v>0</v>
      </c>
      <c r="AD173" s="101">
        <v>0</v>
      </c>
      <c r="AE173" s="102"/>
      <c r="AF173" s="103"/>
      <c r="AG173" s="61"/>
      <c r="AH173" s="16">
        <v>0</v>
      </c>
      <c r="AI173" s="35">
        <f>SUM(B173:AH173)</f>
        <v>0</v>
      </c>
    </row>
    <row r="174" spans="1:35" ht="39" customHeight="1" thickTop="1" thickBot="1" x14ac:dyDescent="0.3">
      <c r="A174" s="27"/>
      <c r="B174" s="161"/>
      <c r="C174" s="36" t="s">
        <v>86</v>
      </c>
      <c r="D174" s="36" t="s">
        <v>87</v>
      </c>
      <c r="E174" s="37" t="s">
        <v>88</v>
      </c>
      <c r="F174" s="38"/>
      <c r="G174" s="39" t="s">
        <v>86</v>
      </c>
      <c r="H174" s="39" t="s">
        <v>87</v>
      </c>
      <c r="I174" s="40" t="s">
        <v>88</v>
      </c>
      <c r="J174" s="38"/>
      <c r="K174" s="145" t="s">
        <v>63</v>
      </c>
      <c r="L174" s="146"/>
      <c r="M174" s="41"/>
      <c r="N174" s="145" t="s">
        <v>64</v>
      </c>
      <c r="O174" s="146"/>
      <c r="P174" s="38"/>
      <c r="Q174" s="147" t="s">
        <v>63</v>
      </c>
      <c r="R174" s="148"/>
      <c r="S174" s="42"/>
      <c r="T174" s="147" t="s">
        <v>64</v>
      </c>
      <c r="U174" s="148" t="s">
        <v>64</v>
      </c>
      <c r="V174" s="38"/>
      <c r="W174" s="43" t="s">
        <v>63</v>
      </c>
      <c r="X174" s="44" t="s">
        <v>64</v>
      </c>
      <c r="Y174" s="59"/>
      <c r="Z174" s="152"/>
      <c r="AA174" s="152"/>
      <c r="AB174" s="152"/>
      <c r="AC174" s="152"/>
      <c r="AD174" s="45" t="s">
        <v>67</v>
      </c>
      <c r="AE174" s="45" t="s">
        <v>85</v>
      </c>
      <c r="AF174" s="45" t="s">
        <v>68</v>
      </c>
      <c r="AG174" s="59"/>
      <c r="AH174" s="152"/>
      <c r="AI174" s="34"/>
    </row>
    <row r="175" spans="1:35" ht="20.100000000000001" customHeight="1" thickTop="1" thickBot="1" x14ac:dyDescent="0.3">
      <c r="A175" s="27" t="s">
        <v>59</v>
      </c>
      <c r="B175" s="161"/>
      <c r="C175" s="17"/>
      <c r="D175" s="18"/>
      <c r="E175" s="49"/>
      <c r="F175" s="47">
        <f>SUM(C175:E175)</f>
        <v>0</v>
      </c>
      <c r="G175" s="18"/>
      <c r="H175" s="18"/>
      <c r="I175" s="18"/>
      <c r="J175" s="47">
        <f>SUM(G175:I175)</f>
        <v>0</v>
      </c>
      <c r="K175" s="136"/>
      <c r="L175" s="137"/>
      <c r="M175" s="20"/>
      <c r="N175" s="136"/>
      <c r="O175" s="137"/>
      <c r="P175" s="57">
        <f>SUM(K175:O175)</f>
        <v>0</v>
      </c>
      <c r="Q175" s="136"/>
      <c r="R175" s="137"/>
      <c r="S175" s="49"/>
      <c r="T175" s="136"/>
      <c r="U175" s="137"/>
      <c r="V175" s="47">
        <f>SUM(Q175:U175)</f>
        <v>0</v>
      </c>
      <c r="W175" s="18"/>
      <c r="X175" s="18"/>
      <c r="Y175" s="60">
        <f>SUM(W175:X175)</f>
        <v>0</v>
      </c>
      <c r="Z175" s="153"/>
      <c r="AA175" s="153"/>
      <c r="AB175" s="153"/>
      <c r="AC175" s="153"/>
      <c r="AD175" s="21"/>
      <c r="AE175" s="49"/>
      <c r="AF175" s="21"/>
      <c r="AG175" s="62">
        <f>SUM(AD175:AF175)</f>
        <v>0</v>
      </c>
      <c r="AH175" s="153"/>
      <c r="AI175" s="34"/>
    </row>
    <row r="176" spans="1:35" ht="20.100000000000001" customHeight="1" thickTop="1" thickBot="1" x14ac:dyDescent="0.3">
      <c r="A176" s="28"/>
      <c r="B176" s="161"/>
      <c r="C176" s="156"/>
      <c r="D176" s="156"/>
      <c r="E176" s="162"/>
      <c r="F176" s="47"/>
      <c r="G176" s="155"/>
      <c r="H176" s="156"/>
      <c r="I176" s="162"/>
      <c r="J176" s="47"/>
      <c r="K176" s="46" t="s">
        <v>89</v>
      </c>
      <c r="L176" s="46" t="s">
        <v>90</v>
      </c>
      <c r="M176" s="46"/>
      <c r="N176" s="46" t="s">
        <v>89</v>
      </c>
      <c r="O176" s="46" t="s">
        <v>90</v>
      </c>
      <c r="P176" s="47"/>
      <c r="Q176" s="42" t="s">
        <v>89</v>
      </c>
      <c r="R176" s="42" t="s">
        <v>90</v>
      </c>
      <c r="S176" s="42"/>
      <c r="T176" s="42" t="s">
        <v>89</v>
      </c>
      <c r="U176" s="42" t="s">
        <v>90</v>
      </c>
      <c r="V176" s="47"/>
      <c r="W176" s="155"/>
      <c r="X176" s="156"/>
      <c r="Y176" s="60"/>
      <c r="Z176" s="153"/>
      <c r="AA176" s="153"/>
      <c r="AB176" s="153"/>
      <c r="AC176" s="153"/>
      <c r="AD176" s="159"/>
      <c r="AE176" s="156"/>
      <c r="AF176" s="156"/>
      <c r="AG176" s="62"/>
      <c r="AH176" s="153"/>
      <c r="AI176" s="34"/>
    </row>
    <row r="177" spans="1:35" ht="20.100000000000001" customHeight="1" thickTop="1" thickBot="1" x14ac:dyDescent="0.3">
      <c r="A177" s="27" t="s">
        <v>59</v>
      </c>
      <c r="B177" s="161"/>
      <c r="C177" s="158"/>
      <c r="D177" s="158"/>
      <c r="E177" s="163"/>
      <c r="F177" s="47"/>
      <c r="G177" s="157"/>
      <c r="H177" s="158"/>
      <c r="I177" s="163"/>
      <c r="J177" s="47"/>
      <c r="K177" s="21"/>
      <c r="L177" s="21"/>
      <c r="M177" s="18">
        <f>SUM(K177:L177)</f>
        <v>0</v>
      </c>
      <c r="N177" s="21"/>
      <c r="O177" s="21"/>
      <c r="P177" s="57">
        <f>SUM(N177:O177)</f>
        <v>0</v>
      </c>
      <c r="Q177" s="21"/>
      <c r="R177" s="21"/>
      <c r="S177" s="19">
        <f>SUM(Q177:R177)</f>
        <v>0</v>
      </c>
      <c r="T177" s="21"/>
      <c r="U177" s="21"/>
      <c r="V177" s="47">
        <f>SUM(T177:U177)</f>
        <v>0</v>
      </c>
      <c r="W177" s="157"/>
      <c r="X177" s="158"/>
      <c r="Y177" s="60"/>
      <c r="Z177" s="154"/>
      <c r="AA177" s="154"/>
      <c r="AB177" s="154"/>
      <c r="AC177" s="154"/>
      <c r="AD177" s="160"/>
      <c r="AE177" s="158"/>
      <c r="AF177" s="158"/>
      <c r="AG177" s="62"/>
      <c r="AH177" s="154"/>
      <c r="AI177" s="34"/>
    </row>
    <row r="178" spans="1:35" ht="16.5" thickTop="1" thickBot="1" x14ac:dyDescent="0.3">
      <c r="A178" s="26" t="s">
        <v>5</v>
      </c>
      <c r="B178" s="14">
        <v>0</v>
      </c>
      <c r="C178" s="99">
        <v>0</v>
      </c>
      <c r="D178" s="99"/>
      <c r="E178" s="100"/>
      <c r="F178" s="55"/>
      <c r="G178" s="99">
        <v>0</v>
      </c>
      <c r="H178" s="99"/>
      <c r="I178" s="100"/>
      <c r="J178" s="55"/>
      <c r="K178" s="101">
        <v>0</v>
      </c>
      <c r="L178" s="102"/>
      <c r="M178" s="102"/>
      <c r="N178" s="102"/>
      <c r="O178" s="103"/>
      <c r="P178" s="56"/>
      <c r="Q178" s="101">
        <v>0</v>
      </c>
      <c r="R178" s="102"/>
      <c r="S178" s="102"/>
      <c r="T178" s="102"/>
      <c r="U178" s="103"/>
      <c r="V178" s="58"/>
      <c r="W178" s="99">
        <v>0</v>
      </c>
      <c r="X178" s="100"/>
      <c r="Y178" s="55"/>
      <c r="Z178" s="50">
        <v>0</v>
      </c>
      <c r="AA178" s="15">
        <v>0</v>
      </c>
      <c r="AB178" s="50">
        <v>0</v>
      </c>
      <c r="AC178" s="50">
        <v>0</v>
      </c>
      <c r="AD178" s="101">
        <v>0</v>
      </c>
      <c r="AE178" s="102"/>
      <c r="AF178" s="103"/>
      <c r="AG178" s="61"/>
      <c r="AH178" s="16">
        <v>0</v>
      </c>
      <c r="AI178" s="35">
        <f>SUM(B178:AH178)</f>
        <v>0</v>
      </c>
    </row>
    <row r="179" spans="1:35" ht="39" customHeight="1" thickTop="1" thickBot="1" x14ac:dyDescent="0.3">
      <c r="A179" s="27"/>
      <c r="B179" s="161"/>
      <c r="C179" s="36" t="s">
        <v>86</v>
      </c>
      <c r="D179" s="36" t="s">
        <v>87</v>
      </c>
      <c r="E179" s="37" t="s">
        <v>88</v>
      </c>
      <c r="F179" s="38"/>
      <c r="G179" s="39" t="s">
        <v>86</v>
      </c>
      <c r="H179" s="39" t="s">
        <v>87</v>
      </c>
      <c r="I179" s="40" t="s">
        <v>88</v>
      </c>
      <c r="J179" s="38"/>
      <c r="K179" s="145" t="s">
        <v>63</v>
      </c>
      <c r="L179" s="146"/>
      <c r="M179" s="41"/>
      <c r="N179" s="145" t="s">
        <v>64</v>
      </c>
      <c r="O179" s="146"/>
      <c r="P179" s="38"/>
      <c r="Q179" s="147" t="s">
        <v>63</v>
      </c>
      <c r="R179" s="148"/>
      <c r="S179" s="42"/>
      <c r="T179" s="147" t="s">
        <v>64</v>
      </c>
      <c r="U179" s="148" t="s">
        <v>64</v>
      </c>
      <c r="V179" s="38"/>
      <c r="W179" s="43" t="s">
        <v>63</v>
      </c>
      <c r="X179" s="44" t="s">
        <v>64</v>
      </c>
      <c r="Y179" s="59"/>
      <c r="Z179" s="152"/>
      <c r="AA179" s="152"/>
      <c r="AB179" s="152"/>
      <c r="AC179" s="152"/>
      <c r="AD179" s="45" t="s">
        <v>67</v>
      </c>
      <c r="AE179" s="45" t="s">
        <v>85</v>
      </c>
      <c r="AF179" s="45" t="s">
        <v>68</v>
      </c>
      <c r="AG179" s="59"/>
      <c r="AH179" s="152"/>
      <c r="AI179" s="34"/>
    </row>
    <row r="180" spans="1:35" ht="20.100000000000001" customHeight="1" thickTop="1" thickBot="1" x14ac:dyDescent="0.3">
      <c r="A180" s="27" t="s">
        <v>59</v>
      </c>
      <c r="B180" s="161"/>
      <c r="C180" s="17"/>
      <c r="D180" s="18"/>
      <c r="E180" s="49"/>
      <c r="F180" s="47">
        <f>SUM(C180:E180)</f>
        <v>0</v>
      </c>
      <c r="G180" s="18"/>
      <c r="H180" s="18"/>
      <c r="I180" s="18"/>
      <c r="J180" s="47">
        <f>SUM(G180:I180)</f>
        <v>0</v>
      </c>
      <c r="K180" s="136"/>
      <c r="L180" s="137"/>
      <c r="M180" s="20"/>
      <c r="N180" s="136"/>
      <c r="O180" s="137"/>
      <c r="P180" s="57">
        <f>SUM(K180:O180)</f>
        <v>0</v>
      </c>
      <c r="Q180" s="136"/>
      <c r="R180" s="137"/>
      <c r="S180" s="49"/>
      <c r="T180" s="136"/>
      <c r="U180" s="137"/>
      <c r="V180" s="47">
        <f>SUM(Q180:U180)</f>
        <v>0</v>
      </c>
      <c r="W180" s="18"/>
      <c r="X180" s="18"/>
      <c r="Y180" s="60">
        <f>SUM(W180:X180)</f>
        <v>0</v>
      </c>
      <c r="Z180" s="153"/>
      <c r="AA180" s="153"/>
      <c r="AB180" s="153"/>
      <c r="AC180" s="153"/>
      <c r="AD180" s="21"/>
      <c r="AE180" s="49"/>
      <c r="AF180" s="21"/>
      <c r="AG180" s="62">
        <f>SUM(AD180:AF180)</f>
        <v>0</v>
      </c>
      <c r="AH180" s="153"/>
      <c r="AI180" s="34"/>
    </row>
    <row r="181" spans="1:35" ht="20.100000000000001" customHeight="1" thickTop="1" thickBot="1" x14ac:dyDescent="0.3">
      <c r="A181" s="28"/>
      <c r="B181" s="161"/>
      <c r="C181" s="156"/>
      <c r="D181" s="156"/>
      <c r="E181" s="162"/>
      <c r="F181" s="47"/>
      <c r="G181" s="155"/>
      <c r="H181" s="156"/>
      <c r="I181" s="162"/>
      <c r="J181" s="47"/>
      <c r="K181" s="46" t="s">
        <v>89</v>
      </c>
      <c r="L181" s="46" t="s">
        <v>90</v>
      </c>
      <c r="M181" s="46"/>
      <c r="N181" s="46" t="s">
        <v>89</v>
      </c>
      <c r="O181" s="46" t="s">
        <v>90</v>
      </c>
      <c r="P181" s="47"/>
      <c r="Q181" s="42" t="s">
        <v>89</v>
      </c>
      <c r="R181" s="42" t="s">
        <v>90</v>
      </c>
      <c r="S181" s="42"/>
      <c r="T181" s="42" t="s">
        <v>89</v>
      </c>
      <c r="U181" s="42" t="s">
        <v>90</v>
      </c>
      <c r="V181" s="47"/>
      <c r="W181" s="155"/>
      <c r="X181" s="156"/>
      <c r="Y181" s="60"/>
      <c r="Z181" s="153"/>
      <c r="AA181" s="153"/>
      <c r="AB181" s="153"/>
      <c r="AC181" s="153"/>
      <c r="AD181" s="159"/>
      <c r="AE181" s="156"/>
      <c r="AF181" s="156"/>
      <c r="AG181" s="62"/>
      <c r="AH181" s="153"/>
      <c r="AI181" s="34"/>
    </row>
    <row r="182" spans="1:35" ht="20.100000000000001" customHeight="1" thickTop="1" thickBot="1" x14ac:dyDescent="0.3">
      <c r="A182" s="27" t="s">
        <v>59</v>
      </c>
      <c r="B182" s="161"/>
      <c r="C182" s="158"/>
      <c r="D182" s="158"/>
      <c r="E182" s="163"/>
      <c r="F182" s="47"/>
      <c r="G182" s="157"/>
      <c r="H182" s="158"/>
      <c r="I182" s="163"/>
      <c r="J182" s="47"/>
      <c r="K182" s="21"/>
      <c r="L182" s="21"/>
      <c r="M182" s="18">
        <f>SUM(K182:L182)</f>
        <v>0</v>
      </c>
      <c r="N182" s="21"/>
      <c r="O182" s="21"/>
      <c r="P182" s="57">
        <f>SUM(N182:O182)</f>
        <v>0</v>
      </c>
      <c r="Q182" s="21"/>
      <c r="R182" s="21"/>
      <c r="S182" s="19">
        <f>SUM(Q182:R182)</f>
        <v>0</v>
      </c>
      <c r="T182" s="21"/>
      <c r="U182" s="21"/>
      <c r="V182" s="47">
        <f>SUM(T182:U182)</f>
        <v>0</v>
      </c>
      <c r="W182" s="157"/>
      <c r="X182" s="158"/>
      <c r="Y182" s="60"/>
      <c r="Z182" s="154"/>
      <c r="AA182" s="154"/>
      <c r="AB182" s="154"/>
      <c r="AC182" s="154"/>
      <c r="AD182" s="160"/>
      <c r="AE182" s="158"/>
      <c r="AF182" s="158"/>
      <c r="AG182" s="62"/>
      <c r="AH182" s="154"/>
      <c r="AI182" s="34"/>
    </row>
    <row r="183" spans="1:35" ht="16.5" thickTop="1" thickBot="1" x14ac:dyDescent="0.3">
      <c r="A183" s="26" t="s">
        <v>13</v>
      </c>
      <c r="B183" s="14">
        <v>0</v>
      </c>
      <c r="C183" s="99">
        <v>0</v>
      </c>
      <c r="D183" s="99"/>
      <c r="E183" s="100"/>
      <c r="F183" s="55"/>
      <c r="G183" s="99">
        <v>0</v>
      </c>
      <c r="H183" s="99"/>
      <c r="I183" s="100"/>
      <c r="J183" s="55"/>
      <c r="K183" s="101">
        <v>0</v>
      </c>
      <c r="L183" s="102"/>
      <c r="M183" s="102"/>
      <c r="N183" s="102"/>
      <c r="O183" s="103"/>
      <c r="P183" s="56"/>
      <c r="Q183" s="101">
        <v>0</v>
      </c>
      <c r="R183" s="102"/>
      <c r="S183" s="102"/>
      <c r="T183" s="102"/>
      <c r="U183" s="103"/>
      <c r="V183" s="58"/>
      <c r="W183" s="99">
        <v>0</v>
      </c>
      <c r="X183" s="100"/>
      <c r="Y183" s="55"/>
      <c r="Z183" s="50">
        <v>0</v>
      </c>
      <c r="AA183" s="15">
        <v>0</v>
      </c>
      <c r="AB183" s="50">
        <v>0</v>
      </c>
      <c r="AC183" s="50">
        <v>0</v>
      </c>
      <c r="AD183" s="101">
        <v>0</v>
      </c>
      <c r="AE183" s="102"/>
      <c r="AF183" s="103"/>
      <c r="AG183" s="61"/>
      <c r="AH183" s="16">
        <v>0</v>
      </c>
      <c r="AI183" s="35">
        <f>SUM(B183:AH183)</f>
        <v>0</v>
      </c>
    </row>
    <row r="184" spans="1:35" ht="39" customHeight="1" thickTop="1" thickBot="1" x14ac:dyDescent="0.3">
      <c r="A184" s="27"/>
      <c r="B184" s="161"/>
      <c r="C184" s="36" t="s">
        <v>86</v>
      </c>
      <c r="D184" s="36" t="s">
        <v>87</v>
      </c>
      <c r="E184" s="37" t="s">
        <v>88</v>
      </c>
      <c r="F184" s="38"/>
      <c r="G184" s="39" t="s">
        <v>86</v>
      </c>
      <c r="H184" s="39" t="s">
        <v>87</v>
      </c>
      <c r="I184" s="40" t="s">
        <v>88</v>
      </c>
      <c r="J184" s="38"/>
      <c r="K184" s="145" t="s">
        <v>63</v>
      </c>
      <c r="L184" s="146"/>
      <c r="M184" s="41"/>
      <c r="N184" s="145" t="s">
        <v>64</v>
      </c>
      <c r="O184" s="146"/>
      <c r="P184" s="38"/>
      <c r="Q184" s="147" t="s">
        <v>63</v>
      </c>
      <c r="R184" s="148"/>
      <c r="S184" s="42"/>
      <c r="T184" s="147" t="s">
        <v>64</v>
      </c>
      <c r="U184" s="148" t="s">
        <v>64</v>
      </c>
      <c r="V184" s="38"/>
      <c r="W184" s="43" t="s">
        <v>63</v>
      </c>
      <c r="X184" s="44" t="s">
        <v>64</v>
      </c>
      <c r="Y184" s="59"/>
      <c r="Z184" s="152"/>
      <c r="AA184" s="152"/>
      <c r="AB184" s="152"/>
      <c r="AC184" s="152"/>
      <c r="AD184" s="45" t="s">
        <v>67</v>
      </c>
      <c r="AE184" s="45" t="s">
        <v>85</v>
      </c>
      <c r="AF184" s="45" t="s">
        <v>68</v>
      </c>
      <c r="AG184" s="59"/>
      <c r="AH184" s="152"/>
      <c r="AI184" s="34"/>
    </row>
    <row r="185" spans="1:35" ht="20.100000000000001" customHeight="1" thickTop="1" thickBot="1" x14ac:dyDescent="0.3">
      <c r="A185" s="27" t="s">
        <v>59</v>
      </c>
      <c r="B185" s="161"/>
      <c r="C185" s="17"/>
      <c r="D185" s="18"/>
      <c r="E185" s="49"/>
      <c r="F185" s="47">
        <f>SUM(C185:E185)</f>
        <v>0</v>
      </c>
      <c r="G185" s="18"/>
      <c r="H185" s="18"/>
      <c r="I185" s="18"/>
      <c r="J185" s="47">
        <f>SUM(G185:I185)</f>
        <v>0</v>
      </c>
      <c r="K185" s="136"/>
      <c r="L185" s="137"/>
      <c r="M185" s="20"/>
      <c r="N185" s="136"/>
      <c r="O185" s="137"/>
      <c r="P185" s="57">
        <f>SUM(K185:O185)</f>
        <v>0</v>
      </c>
      <c r="Q185" s="136"/>
      <c r="R185" s="137"/>
      <c r="S185" s="49"/>
      <c r="T185" s="136"/>
      <c r="U185" s="137"/>
      <c r="V185" s="47">
        <f>SUM(Q185:U185)</f>
        <v>0</v>
      </c>
      <c r="W185" s="18"/>
      <c r="X185" s="18"/>
      <c r="Y185" s="60">
        <f>SUM(W185:X185)</f>
        <v>0</v>
      </c>
      <c r="Z185" s="153"/>
      <c r="AA185" s="153"/>
      <c r="AB185" s="153"/>
      <c r="AC185" s="153"/>
      <c r="AD185" s="21"/>
      <c r="AE185" s="49"/>
      <c r="AF185" s="21"/>
      <c r="AG185" s="62">
        <f>SUM(AD185:AF185)</f>
        <v>0</v>
      </c>
      <c r="AH185" s="153"/>
      <c r="AI185" s="34"/>
    </row>
    <row r="186" spans="1:35" ht="20.100000000000001" customHeight="1" thickTop="1" thickBot="1" x14ac:dyDescent="0.3">
      <c r="A186" s="28"/>
      <c r="B186" s="161"/>
      <c r="C186" s="156"/>
      <c r="D186" s="156"/>
      <c r="E186" s="162"/>
      <c r="F186" s="47"/>
      <c r="G186" s="155"/>
      <c r="H186" s="156"/>
      <c r="I186" s="162"/>
      <c r="J186" s="47"/>
      <c r="K186" s="46" t="s">
        <v>89</v>
      </c>
      <c r="L186" s="46" t="s">
        <v>90</v>
      </c>
      <c r="M186" s="46"/>
      <c r="N186" s="46" t="s">
        <v>89</v>
      </c>
      <c r="O186" s="46" t="s">
        <v>90</v>
      </c>
      <c r="P186" s="47"/>
      <c r="Q186" s="42" t="s">
        <v>89</v>
      </c>
      <c r="R186" s="42" t="s">
        <v>90</v>
      </c>
      <c r="S186" s="42"/>
      <c r="T186" s="42" t="s">
        <v>89</v>
      </c>
      <c r="U186" s="42" t="s">
        <v>90</v>
      </c>
      <c r="V186" s="47"/>
      <c r="W186" s="155"/>
      <c r="X186" s="156"/>
      <c r="Y186" s="60"/>
      <c r="Z186" s="153"/>
      <c r="AA186" s="153"/>
      <c r="AB186" s="153"/>
      <c r="AC186" s="153"/>
      <c r="AD186" s="159"/>
      <c r="AE186" s="156"/>
      <c r="AF186" s="156"/>
      <c r="AG186" s="62"/>
      <c r="AH186" s="153"/>
      <c r="AI186" s="34"/>
    </row>
    <row r="187" spans="1:35" ht="20.100000000000001" customHeight="1" thickTop="1" thickBot="1" x14ac:dyDescent="0.3">
      <c r="A187" s="27" t="s">
        <v>59</v>
      </c>
      <c r="B187" s="161"/>
      <c r="C187" s="158"/>
      <c r="D187" s="158"/>
      <c r="E187" s="163"/>
      <c r="F187" s="47"/>
      <c r="G187" s="157"/>
      <c r="H187" s="158"/>
      <c r="I187" s="163"/>
      <c r="J187" s="47"/>
      <c r="K187" s="21"/>
      <c r="L187" s="21"/>
      <c r="M187" s="18">
        <f>SUM(K187:L187)</f>
        <v>0</v>
      </c>
      <c r="N187" s="21"/>
      <c r="O187" s="21"/>
      <c r="P187" s="57">
        <f>SUM(N187:O187)</f>
        <v>0</v>
      </c>
      <c r="Q187" s="21"/>
      <c r="R187" s="21"/>
      <c r="S187" s="19">
        <f>SUM(Q187:R187)</f>
        <v>0</v>
      </c>
      <c r="T187" s="21"/>
      <c r="U187" s="21"/>
      <c r="V187" s="47">
        <f>SUM(T187:U187)</f>
        <v>0</v>
      </c>
      <c r="W187" s="157"/>
      <c r="X187" s="158"/>
      <c r="Y187" s="60"/>
      <c r="Z187" s="154"/>
      <c r="AA187" s="154"/>
      <c r="AB187" s="154"/>
      <c r="AC187" s="154"/>
      <c r="AD187" s="160"/>
      <c r="AE187" s="158"/>
      <c r="AF187" s="158"/>
      <c r="AG187" s="62"/>
      <c r="AH187" s="154"/>
      <c r="AI187" s="34"/>
    </row>
    <row r="188" spans="1:35" ht="16.5" thickTop="1" thickBot="1" x14ac:dyDescent="0.3">
      <c r="A188" s="26" t="s">
        <v>21</v>
      </c>
      <c r="B188" s="14">
        <v>0</v>
      </c>
      <c r="C188" s="99">
        <v>0</v>
      </c>
      <c r="D188" s="99"/>
      <c r="E188" s="100"/>
      <c r="F188" s="55"/>
      <c r="G188" s="99">
        <v>0</v>
      </c>
      <c r="H188" s="99"/>
      <c r="I188" s="100"/>
      <c r="J188" s="55"/>
      <c r="K188" s="101">
        <v>0</v>
      </c>
      <c r="L188" s="102"/>
      <c r="M188" s="102"/>
      <c r="N188" s="102"/>
      <c r="O188" s="103"/>
      <c r="P188" s="56"/>
      <c r="Q188" s="101">
        <v>0</v>
      </c>
      <c r="R188" s="102"/>
      <c r="S188" s="102"/>
      <c r="T188" s="102"/>
      <c r="U188" s="103"/>
      <c r="V188" s="58"/>
      <c r="W188" s="99">
        <v>0</v>
      </c>
      <c r="X188" s="100"/>
      <c r="Y188" s="55"/>
      <c r="Z188" s="50">
        <v>0</v>
      </c>
      <c r="AA188" s="15">
        <v>0</v>
      </c>
      <c r="AB188" s="50">
        <v>0</v>
      </c>
      <c r="AC188" s="50">
        <v>0</v>
      </c>
      <c r="AD188" s="101">
        <v>0</v>
      </c>
      <c r="AE188" s="102"/>
      <c r="AF188" s="103"/>
      <c r="AG188" s="61"/>
      <c r="AH188" s="16">
        <v>0</v>
      </c>
      <c r="AI188" s="35">
        <f>SUM(B188:AH188)</f>
        <v>0</v>
      </c>
    </row>
    <row r="189" spans="1:35" ht="39" customHeight="1" thickTop="1" thickBot="1" x14ac:dyDescent="0.3">
      <c r="A189" s="27"/>
      <c r="B189" s="161"/>
      <c r="C189" s="36" t="s">
        <v>86</v>
      </c>
      <c r="D189" s="36" t="s">
        <v>87</v>
      </c>
      <c r="E189" s="37" t="s">
        <v>88</v>
      </c>
      <c r="F189" s="38"/>
      <c r="G189" s="39" t="s">
        <v>86</v>
      </c>
      <c r="H189" s="39" t="s">
        <v>87</v>
      </c>
      <c r="I189" s="40" t="s">
        <v>88</v>
      </c>
      <c r="J189" s="38"/>
      <c r="K189" s="145" t="s">
        <v>63</v>
      </c>
      <c r="L189" s="146"/>
      <c r="M189" s="41"/>
      <c r="N189" s="145" t="s">
        <v>64</v>
      </c>
      <c r="O189" s="146"/>
      <c r="P189" s="38"/>
      <c r="Q189" s="147" t="s">
        <v>63</v>
      </c>
      <c r="R189" s="148"/>
      <c r="S189" s="42"/>
      <c r="T189" s="147" t="s">
        <v>64</v>
      </c>
      <c r="U189" s="148" t="s">
        <v>64</v>
      </c>
      <c r="V189" s="38"/>
      <c r="W189" s="43" t="s">
        <v>63</v>
      </c>
      <c r="X189" s="44" t="s">
        <v>64</v>
      </c>
      <c r="Y189" s="59"/>
      <c r="Z189" s="152"/>
      <c r="AA189" s="152"/>
      <c r="AB189" s="152"/>
      <c r="AC189" s="152"/>
      <c r="AD189" s="45" t="s">
        <v>67</v>
      </c>
      <c r="AE189" s="45" t="s">
        <v>85</v>
      </c>
      <c r="AF189" s="45" t="s">
        <v>68</v>
      </c>
      <c r="AG189" s="59"/>
      <c r="AH189" s="152"/>
      <c r="AI189" s="34"/>
    </row>
    <row r="190" spans="1:35" ht="20.100000000000001" customHeight="1" thickTop="1" thickBot="1" x14ac:dyDescent="0.3">
      <c r="A190" s="27" t="s">
        <v>59</v>
      </c>
      <c r="B190" s="161"/>
      <c r="C190" s="17"/>
      <c r="D190" s="18"/>
      <c r="E190" s="49"/>
      <c r="F190" s="47">
        <f>SUM(C190:E190)</f>
        <v>0</v>
      </c>
      <c r="G190" s="18"/>
      <c r="H190" s="18"/>
      <c r="I190" s="18"/>
      <c r="J190" s="47">
        <f>SUM(G190:I190)</f>
        <v>0</v>
      </c>
      <c r="K190" s="136"/>
      <c r="L190" s="137"/>
      <c r="M190" s="20"/>
      <c r="N190" s="136"/>
      <c r="O190" s="137"/>
      <c r="P190" s="57">
        <f>SUM(K190:O190)</f>
        <v>0</v>
      </c>
      <c r="Q190" s="136"/>
      <c r="R190" s="137"/>
      <c r="S190" s="49"/>
      <c r="T190" s="136"/>
      <c r="U190" s="137"/>
      <c r="V190" s="47">
        <f>SUM(Q190:U190)</f>
        <v>0</v>
      </c>
      <c r="W190" s="18"/>
      <c r="X190" s="18"/>
      <c r="Y190" s="60">
        <f>SUM(W190:X190)</f>
        <v>0</v>
      </c>
      <c r="Z190" s="153"/>
      <c r="AA190" s="153"/>
      <c r="AB190" s="153"/>
      <c r="AC190" s="153"/>
      <c r="AD190" s="21"/>
      <c r="AE190" s="49"/>
      <c r="AF190" s="21"/>
      <c r="AG190" s="62">
        <f>SUM(AD190:AF190)</f>
        <v>0</v>
      </c>
      <c r="AH190" s="153"/>
      <c r="AI190" s="34"/>
    </row>
    <row r="191" spans="1:35" ht="20.100000000000001" customHeight="1" thickTop="1" thickBot="1" x14ac:dyDescent="0.3">
      <c r="A191" s="28"/>
      <c r="B191" s="161"/>
      <c r="C191" s="156"/>
      <c r="D191" s="156"/>
      <c r="E191" s="162"/>
      <c r="F191" s="47"/>
      <c r="G191" s="155"/>
      <c r="H191" s="156"/>
      <c r="I191" s="162"/>
      <c r="J191" s="47"/>
      <c r="K191" s="46" t="s">
        <v>89</v>
      </c>
      <c r="L191" s="46" t="s">
        <v>90</v>
      </c>
      <c r="M191" s="46"/>
      <c r="N191" s="46" t="s">
        <v>89</v>
      </c>
      <c r="O191" s="46" t="s">
        <v>90</v>
      </c>
      <c r="P191" s="47"/>
      <c r="Q191" s="42" t="s">
        <v>89</v>
      </c>
      <c r="R191" s="42" t="s">
        <v>90</v>
      </c>
      <c r="S191" s="42"/>
      <c r="T191" s="42" t="s">
        <v>89</v>
      </c>
      <c r="U191" s="42" t="s">
        <v>90</v>
      </c>
      <c r="V191" s="47"/>
      <c r="W191" s="155"/>
      <c r="X191" s="156"/>
      <c r="Y191" s="60"/>
      <c r="Z191" s="153"/>
      <c r="AA191" s="153"/>
      <c r="AB191" s="153"/>
      <c r="AC191" s="153"/>
      <c r="AD191" s="159"/>
      <c r="AE191" s="156"/>
      <c r="AF191" s="156"/>
      <c r="AG191" s="62"/>
      <c r="AH191" s="153"/>
      <c r="AI191" s="34"/>
    </row>
    <row r="192" spans="1:35" ht="20.100000000000001" customHeight="1" thickTop="1" thickBot="1" x14ac:dyDescent="0.3">
      <c r="A192" s="27" t="s">
        <v>59</v>
      </c>
      <c r="B192" s="161"/>
      <c r="C192" s="158"/>
      <c r="D192" s="158"/>
      <c r="E192" s="163"/>
      <c r="F192" s="47"/>
      <c r="G192" s="157"/>
      <c r="H192" s="158"/>
      <c r="I192" s="163"/>
      <c r="J192" s="47"/>
      <c r="K192" s="21"/>
      <c r="L192" s="21"/>
      <c r="M192" s="18">
        <f>SUM(K192:L192)</f>
        <v>0</v>
      </c>
      <c r="N192" s="21"/>
      <c r="O192" s="21"/>
      <c r="P192" s="57">
        <f>SUM(N192:O192)</f>
        <v>0</v>
      </c>
      <c r="Q192" s="21"/>
      <c r="R192" s="21"/>
      <c r="S192" s="19">
        <f>SUM(Q192:R192)</f>
        <v>0</v>
      </c>
      <c r="T192" s="21"/>
      <c r="U192" s="21"/>
      <c r="V192" s="47">
        <f>SUM(T192:U192)</f>
        <v>0</v>
      </c>
      <c r="W192" s="157"/>
      <c r="X192" s="158"/>
      <c r="Y192" s="60"/>
      <c r="Z192" s="154"/>
      <c r="AA192" s="154"/>
      <c r="AB192" s="154"/>
      <c r="AC192" s="154"/>
      <c r="AD192" s="160"/>
      <c r="AE192" s="158"/>
      <c r="AF192" s="158"/>
      <c r="AG192" s="62"/>
      <c r="AH192" s="154"/>
      <c r="AI192" s="34"/>
    </row>
    <row r="193" spans="1:35" ht="16.5" thickTop="1" thickBot="1" x14ac:dyDescent="0.3">
      <c r="A193" s="26" t="s">
        <v>29</v>
      </c>
      <c r="B193" s="14">
        <v>0</v>
      </c>
      <c r="C193" s="99">
        <v>0</v>
      </c>
      <c r="D193" s="99"/>
      <c r="E193" s="100"/>
      <c r="F193" s="55"/>
      <c r="G193" s="99">
        <v>0</v>
      </c>
      <c r="H193" s="99"/>
      <c r="I193" s="100"/>
      <c r="J193" s="55"/>
      <c r="K193" s="101">
        <v>0</v>
      </c>
      <c r="L193" s="102"/>
      <c r="M193" s="102"/>
      <c r="N193" s="102"/>
      <c r="O193" s="103"/>
      <c r="P193" s="56"/>
      <c r="Q193" s="101">
        <v>0</v>
      </c>
      <c r="R193" s="102"/>
      <c r="S193" s="102"/>
      <c r="T193" s="102"/>
      <c r="U193" s="103"/>
      <c r="V193" s="58"/>
      <c r="W193" s="99">
        <v>0</v>
      </c>
      <c r="X193" s="100"/>
      <c r="Y193" s="55"/>
      <c r="Z193" s="50">
        <v>0</v>
      </c>
      <c r="AA193" s="15">
        <v>0</v>
      </c>
      <c r="AB193" s="50">
        <v>0</v>
      </c>
      <c r="AC193" s="50">
        <v>0</v>
      </c>
      <c r="AD193" s="101">
        <v>0</v>
      </c>
      <c r="AE193" s="102"/>
      <c r="AF193" s="103"/>
      <c r="AG193" s="61"/>
      <c r="AH193" s="16">
        <v>0</v>
      </c>
      <c r="AI193" s="35">
        <f>SUM(B193:AH193)</f>
        <v>0</v>
      </c>
    </row>
    <row r="194" spans="1:35" ht="39" customHeight="1" thickTop="1" thickBot="1" x14ac:dyDescent="0.3">
      <c r="A194" s="27"/>
      <c r="B194" s="161"/>
      <c r="C194" s="36" t="s">
        <v>86</v>
      </c>
      <c r="D194" s="36" t="s">
        <v>87</v>
      </c>
      <c r="E194" s="37" t="s">
        <v>88</v>
      </c>
      <c r="F194" s="38"/>
      <c r="G194" s="39" t="s">
        <v>86</v>
      </c>
      <c r="H194" s="39" t="s">
        <v>87</v>
      </c>
      <c r="I194" s="40" t="s">
        <v>88</v>
      </c>
      <c r="J194" s="38"/>
      <c r="K194" s="145" t="s">
        <v>63</v>
      </c>
      <c r="L194" s="146"/>
      <c r="M194" s="41"/>
      <c r="N194" s="145" t="s">
        <v>64</v>
      </c>
      <c r="O194" s="146"/>
      <c r="P194" s="38"/>
      <c r="Q194" s="147" t="s">
        <v>63</v>
      </c>
      <c r="R194" s="148"/>
      <c r="S194" s="42"/>
      <c r="T194" s="147" t="s">
        <v>64</v>
      </c>
      <c r="U194" s="148" t="s">
        <v>64</v>
      </c>
      <c r="V194" s="38"/>
      <c r="W194" s="43" t="s">
        <v>63</v>
      </c>
      <c r="X194" s="44" t="s">
        <v>64</v>
      </c>
      <c r="Y194" s="59"/>
      <c r="Z194" s="152"/>
      <c r="AA194" s="152"/>
      <c r="AB194" s="152"/>
      <c r="AC194" s="152"/>
      <c r="AD194" s="45" t="s">
        <v>67</v>
      </c>
      <c r="AE194" s="45" t="s">
        <v>85</v>
      </c>
      <c r="AF194" s="45" t="s">
        <v>68</v>
      </c>
      <c r="AG194" s="59"/>
      <c r="AH194" s="152"/>
      <c r="AI194" s="34"/>
    </row>
    <row r="195" spans="1:35" ht="20.100000000000001" customHeight="1" thickTop="1" thickBot="1" x14ac:dyDescent="0.3">
      <c r="A195" s="27" t="s">
        <v>59</v>
      </c>
      <c r="B195" s="161"/>
      <c r="C195" s="17"/>
      <c r="D195" s="18"/>
      <c r="E195" s="49"/>
      <c r="F195" s="47">
        <f>SUM(C195:E195)</f>
        <v>0</v>
      </c>
      <c r="G195" s="18"/>
      <c r="H195" s="18"/>
      <c r="I195" s="18"/>
      <c r="J195" s="47">
        <f>SUM(G195:I195)</f>
        <v>0</v>
      </c>
      <c r="K195" s="136"/>
      <c r="L195" s="137"/>
      <c r="M195" s="20"/>
      <c r="N195" s="136"/>
      <c r="O195" s="137"/>
      <c r="P195" s="57">
        <f>SUM(K195:O195)</f>
        <v>0</v>
      </c>
      <c r="Q195" s="136"/>
      <c r="R195" s="137"/>
      <c r="S195" s="49"/>
      <c r="T195" s="136"/>
      <c r="U195" s="137"/>
      <c r="V195" s="47">
        <f>SUM(Q195:U195)</f>
        <v>0</v>
      </c>
      <c r="W195" s="18"/>
      <c r="X195" s="18"/>
      <c r="Y195" s="60">
        <f>SUM(W195:X195)</f>
        <v>0</v>
      </c>
      <c r="Z195" s="153"/>
      <c r="AA195" s="153"/>
      <c r="AB195" s="153"/>
      <c r="AC195" s="153"/>
      <c r="AD195" s="21"/>
      <c r="AE195" s="49"/>
      <c r="AF195" s="21"/>
      <c r="AG195" s="62">
        <f>SUM(AD195:AF195)</f>
        <v>0</v>
      </c>
      <c r="AH195" s="153"/>
      <c r="AI195" s="34"/>
    </row>
    <row r="196" spans="1:35" ht="20.100000000000001" customHeight="1" thickTop="1" thickBot="1" x14ac:dyDescent="0.3">
      <c r="A196" s="28"/>
      <c r="B196" s="161"/>
      <c r="C196" s="156"/>
      <c r="D196" s="156"/>
      <c r="E196" s="162"/>
      <c r="F196" s="47"/>
      <c r="G196" s="155"/>
      <c r="H196" s="156"/>
      <c r="I196" s="162"/>
      <c r="J196" s="47"/>
      <c r="K196" s="46" t="s">
        <v>89</v>
      </c>
      <c r="L196" s="46" t="s">
        <v>90</v>
      </c>
      <c r="M196" s="46"/>
      <c r="N196" s="46" t="s">
        <v>89</v>
      </c>
      <c r="O196" s="46" t="s">
        <v>90</v>
      </c>
      <c r="P196" s="47"/>
      <c r="Q196" s="42" t="s">
        <v>89</v>
      </c>
      <c r="R196" s="42" t="s">
        <v>90</v>
      </c>
      <c r="S196" s="42"/>
      <c r="T196" s="42" t="s">
        <v>89</v>
      </c>
      <c r="U196" s="42" t="s">
        <v>90</v>
      </c>
      <c r="V196" s="47"/>
      <c r="W196" s="155"/>
      <c r="X196" s="156"/>
      <c r="Y196" s="60"/>
      <c r="Z196" s="153"/>
      <c r="AA196" s="153"/>
      <c r="AB196" s="153"/>
      <c r="AC196" s="153"/>
      <c r="AD196" s="159"/>
      <c r="AE196" s="156"/>
      <c r="AF196" s="156"/>
      <c r="AG196" s="62"/>
      <c r="AH196" s="153"/>
      <c r="AI196" s="34"/>
    </row>
    <row r="197" spans="1:35" ht="20.100000000000001" customHeight="1" thickTop="1" thickBot="1" x14ac:dyDescent="0.3">
      <c r="A197" s="27" t="s">
        <v>59</v>
      </c>
      <c r="B197" s="161"/>
      <c r="C197" s="158"/>
      <c r="D197" s="158"/>
      <c r="E197" s="163"/>
      <c r="F197" s="47"/>
      <c r="G197" s="157"/>
      <c r="H197" s="158"/>
      <c r="I197" s="163"/>
      <c r="J197" s="47"/>
      <c r="K197" s="21"/>
      <c r="L197" s="21"/>
      <c r="M197" s="18">
        <f>SUM(K197:L197)</f>
        <v>0</v>
      </c>
      <c r="N197" s="21"/>
      <c r="O197" s="21"/>
      <c r="P197" s="57">
        <f>SUM(N197:O197)</f>
        <v>0</v>
      </c>
      <c r="Q197" s="21"/>
      <c r="R197" s="21"/>
      <c r="S197" s="19">
        <f>SUM(Q197:R197)</f>
        <v>0</v>
      </c>
      <c r="T197" s="21"/>
      <c r="U197" s="21"/>
      <c r="V197" s="47">
        <f>SUM(T197:U197)</f>
        <v>0</v>
      </c>
      <c r="W197" s="157"/>
      <c r="X197" s="158"/>
      <c r="Y197" s="60"/>
      <c r="Z197" s="154"/>
      <c r="AA197" s="154"/>
      <c r="AB197" s="154"/>
      <c r="AC197" s="154"/>
      <c r="AD197" s="160"/>
      <c r="AE197" s="158"/>
      <c r="AF197" s="158"/>
      <c r="AG197" s="62"/>
      <c r="AH197" s="154"/>
      <c r="AI197" s="34"/>
    </row>
    <row r="198" spans="1:35" ht="16.5" thickTop="1" thickBot="1" x14ac:dyDescent="0.3">
      <c r="A198" s="26" t="s">
        <v>37</v>
      </c>
      <c r="B198" s="14">
        <v>0</v>
      </c>
      <c r="C198" s="99">
        <v>0</v>
      </c>
      <c r="D198" s="99"/>
      <c r="E198" s="100"/>
      <c r="F198" s="55"/>
      <c r="G198" s="99">
        <v>0</v>
      </c>
      <c r="H198" s="99"/>
      <c r="I198" s="100"/>
      <c r="J198" s="55"/>
      <c r="K198" s="101">
        <v>0</v>
      </c>
      <c r="L198" s="102"/>
      <c r="M198" s="102"/>
      <c r="N198" s="102"/>
      <c r="O198" s="103"/>
      <c r="P198" s="56"/>
      <c r="Q198" s="101">
        <v>0</v>
      </c>
      <c r="R198" s="102"/>
      <c r="S198" s="102"/>
      <c r="T198" s="102"/>
      <c r="U198" s="103"/>
      <c r="V198" s="58"/>
      <c r="W198" s="99">
        <v>0</v>
      </c>
      <c r="X198" s="100"/>
      <c r="Y198" s="55"/>
      <c r="Z198" s="50">
        <v>0</v>
      </c>
      <c r="AA198" s="15">
        <v>0</v>
      </c>
      <c r="AB198" s="50">
        <v>0</v>
      </c>
      <c r="AC198" s="50">
        <v>0</v>
      </c>
      <c r="AD198" s="101">
        <v>0</v>
      </c>
      <c r="AE198" s="102"/>
      <c r="AF198" s="103"/>
      <c r="AG198" s="61"/>
      <c r="AH198" s="16">
        <v>0</v>
      </c>
      <c r="AI198" s="35">
        <f>SUM(B198:AH198)</f>
        <v>0</v>
      </c>
    </row>
    <row r="199" spans="1:35" ht="39" customHeight="1" thickTop="1" thickBot="1" x14ac:dyDescent="0.3">
      <c r="A199" s="27"/>
      <c r="B199" s="161"/>
      <c r="C199" s="36" t="s">
        <v>86</v>
      </c>
      <c r="D199" s="36" t="s">
        <v>87</v>
      </c>
      <c r="E199" s="37" t="s">
        <v>88</v>
      </c>
      <c r="F199" s="38"/>
      <c r="G199" s="39" t="s">
        <v>86</v>
      </c>
      <c r="H199" s="39" t="s">
        <v>87</v>
      </c>
      <c r="I199" s="40" t="s">
        <v>88</v>
      </c>
      <c r="J199" s="38"/>
      <c r="K199" s="145" t="s">
        <v>63</v>
      </c>
      <c r="L199" s="146"/>
      <c r="M199" s="41"/>
      <c r="N199" s="145" t="s">
        <v>64</v>
      </c>
      <c r="O199" s="146"/>
      <c r="P199" s="38"/>
      <c r="Q199" s="147" t="s">
        <v>63</v>
      </c>
      <c r="R199" s="148"/>
      <c r="S199" s="42"/>
      <c r="T199" s="147" t="s">
        <v>64</v>
      </c>
      <c r="U199" s="148" t="s">
        <v>64</v>
      </c>
      <c r="V199" s="38"/>
      <c r="W199" s="43" t="s">
        <v>63</v>
      </c>
      <c r="X199" s="44" t="s">
        <v>64</v>
      </c>
      <c r="Y199" s="59"/>
      <c r="Z199" s="152"/>
      <c r="AA199" s="152"/>
      <c r="AB199" s="152"/>
      <c r="AC199" s="152"/>
      <c r="AD199" s="45" t="s">
        <v>67</v>
      </c>
      <c r="AE199" s="45" t="s">
        <v>85</v>
      </c>
      <c r="AF199" s="45" t="s">
        <v>68</v>
      </c>
      <c r="AG199" s="59"/>
      <c r="AH199" s="152"/>
      <c r="AI199" s="34"/>
    </row>
    <row r="200" spans="1:35" ht="20.100000000000001" customHeight="1" thickTop="1" thickBot="1" x14ac:dyDescent="0.3">
      <c r="A200" s="27" t="s">
        <v>59</v>
      </c>
      <c r="B200" s="161"/>
      <c r="C200" s="17"/>
      <c r="D200" s="18"/>
      <c r="E200" s="49"/>
      <c r="F200" s="47">
        <f>SUM(C200:E200)</f>
        <v>0</v>
      </c>
      <c r="G200" s="18"/>
      <c r="H200" s="18"/>
      <c r="I200" s="18"/>
      <c r="J200" s="47">
        <f>SUM(G200:I200)</f>
        <v>0</v>
      </c>
      <c r="K200" s="136"/>
      <c r="L200" s="137"/>
      <c r="M200" s="20"/>
      <c r="N200" s="136"/>
      <c r="O200" s="137"/>
      <c r="P200" s="57">
        <f>SUM(K200:O200)</f>
        <v>0</v>
      </c>
      <c r="Q200" s="136"/>
      <c r="R200" s="137"/>
      <c r="S200" s="49"/>
      <c r="T200" s="136"/>
      <c r="U200" s="137"/>
      <c r="V200" s="47">
        <f>SUM(Q200:U200)</f>
        <v>0</v>
      </c>
      <c r="W200" s="18"/>
      <c r="X200" s="18"/>
      <c r="Y200" s="60">
        <f>SUM(W200:X200)</f>
        <v>0</v>
      </c>
      <c r="Z200" s="153"/>
      <c r="AA200" s="153"/>
      <c r="AB200" s="153"/>
      <c r="AC200" s="153"/>
      <c r="AD200" s="21"/>
      <c r="AE200" s="49"/>
      <c r="AF200" s="21"/>
      <c r="AG200" s="62">
        <f>SUM(AD200:AF200)</f>
        <v>0</v>
      </c>
      <c r="AH200" s="153"/>
      <c r="AI200" s="34"/>
    </row>
    <row r="201" spans="1:35" ht="20.100000000000001" customHeight="1" thickTop="1" thickBot="1" x14ac:dyDescent="0.3">
      <c r="A201" s="28"/>
      <c r="B201" s="161"/>
      <c r="C201" s="156"/>
      <c r="D201" s="156"/>
      <c r="E201" s="162"/>
      <c r="F201" s="47"/>
      <c r="G201" s="155"/>
      <c r="H201" s="156"/>
      <c r="I201" s="162"/>
      <c r="J201" s="47"/>
      <c r="K201" s="46" t="s">
        <v>89</v>
      </c>
      <c r="L201" s="46" t="s">
        <v>90</v>
      </c>
      <c r="M201" s="46"/>
      <c r="N201" s="46" t="s">
        <v>89</v>
      </c>
      <c r="O201" s="46" t="s">
        <v>90</v>
      </c>
      <c r="P201" s="47"/>
      <c r="Q201" s="42" t="s">
        <v>89</v>
      </c>
      <c r="R201" s="42" t="s">
        <v>90</v>
      </c>
      <c r="S201" s="42"/>
      <c r="T201" s="42" t="s">
        <v>89</v>
      </c>
      <c r="U201" s="42" t="s">
        <v>90</v>
      </c>
      <c r="V201" s="47"/>
      <c r="W201" s="155"/>
      <c r="X201" s="156"/>
      <c r="Y201" s="60"/>
      <c r="Z201" s="153"/>
      <c r="AA201" s="153"/>
      <c r="AB201" s="153"/>
      <c r="AC201" s="153"/>
      <c r="AD201" s="159"/>
      <c r="AE201" s="156"/>
      <c r="AF201" s="156"/>
      <c r="AG201" s="62"/>
      <c r="AH201" s="153"/>
      <c r="AI201" s="34"/>
    </row>
    <row r="202" spans="1:35" ht="20.100000000000001" customHeight="1" thickTop="1" thickBot="1" x14ac:dyDescent="0.3">
      <c r="A202" s="27" t="s">
        <v>59</v>
      </c>
      <c r="B202" s="161"/>
      <c r="C202" s="158"/>
      <c r="D202" s="158"/>
      <c r="E202" s="163"/>
      <c r="F202" s="47"/>
      <c r="G202" s="157"/>
      <c r="H202" s="158"/>
      <c r="I202" s="163"/>
      <c r="J202" s="47"/>
      <c r="K202" s="21"/>
      <c r="L202" s="21"/>
      <c r="M202" s="18">
        <f>SUM(K202:L202)</f>
        <v>0</v>
      </c>
      <c r="N202" s="21"/>
      <c r="O202" s="21"/>
      <c r="P202" s="57">
        <f>SUM(N202:O202)</f>
        <v>0</v>
      </c>
      <c r="Q202" s="21"/>
      <c r="R202" s="21"/>
      <c r="S202" s="19">
        <f>SUM(Q202:R202)</f>
        <v>0</v>
      </c>
      <c r="T202" s="21"/>
      <c r="U202" s="21"/>
      <c r="V202" s="47">
        <f>SUM(T202:U202)</f>
        <v>0</v>
      </c>
      <c r="W202" s="157"/>
      <c r="X202" s="158"/>
      <c r="Y202" s="60"/>
      <c r="Z202" s="154"/>
      <c r="AA202" s="154"/>
      <c r="AB202" s="154"/>
      <c r="AC202" s="154"/>
      <c r="AD202" s="160"/>
      <c r="AE202" s="158"/>
      <c r="AF202" s="158"/>
      <c r="AG202" s="62"/>
      <c r="AH202" s="154"/>
      <c r="AI202" s="34"/>
    </row>
    <row r="203" spans="1:35" ht="16.5" thickTop="1" thickBot="1" x14ac:dyDescent="0.3">
      <c r="A203" s="26" t="s">
        <v>45</v>
      </c>
      <c r="B203" s="14">
        <v>0</v>
      </c>
      <c r="C203" s="99">
        <v>0</v>
      </c>
      <c r="D203" s="99"/>
      <c r="E203" s="100"/>
      <c r="F203" s="55"/>
      <c r="G203" s="99">
        <v>0</v>
      </c>
      <c r="H203" s="99"/>
      <c r="I203" s="100"/>
      <c r="J203" s="55"/>
      <c r="K203" s="101">
        <v>0</v>
      </c>
      <c r="L203" s="102"/>
      <c r="M203" s="102"/>
      <c r="N203" s="102"/>
      <c r="O203" s="103"/>
      <c r="P203" s="56"/>
      <c r="Q203" s="101">
        <v>0</v>
      </c>
      <c r="R203" s="102"/>
      <c r="S203" s="102"/>
      <c r="T203" s="102"/>
      <c r="U203" s="103"/>
      <c r="V203" s="58"/>
      <c r="W203" s="99">
        <v>0</v>
      </c>
      <c r="X203" s="100"/>
      <c r="Y203" s="55"/>
      <c r="Z203" s="50">
        <v>0</v>
      </c>
      <c r="AA203" s="15">
        <v>0</v>
      </c>
      <c r="AB203" s="50">
        <v>0</v>
      </c>
      <c r="AC203" s="50">
        <v>0</v>
      </c>
      <c r="AD203" s="101">
        <v>0</v>
      </c>
      <c r="AE203" s="102"/>
      <c r="AF203" s="103"/>
      <c r="AG203" s="61"/>
      <c r="AH203" s="16">
        <v>0</v>
      </c>
      <c r="AI203" s="35">
        <f>SUM(B203:AH203)</f>
        <v>0</v>
      </c>
    </row>
    <row r="204" spans="1:35" ht="39" customHeight="1" thickTop="1" thickBot="1" x14ac:dyDescent="0.3">
      <c r="A204" s="27"/>
      <c r="B204" s="161"/>
      <c r="C204" s="36" t="s">
        <v>86</v>
      </c>
      <c r="D204" s="36" t="s">
        <v>87</v>
      </c>
      <c r="E204" s="37" t="s">
        <v>88</v>
      </c>
      <c r="F204" s="38"/>
      <c r="G204" s="39" t="s">
        <v>86</v>
      </c>
      <c r="H204" s="39" t="s">
        <v>87</v>
      </c>
      <c r="I204" s="40" t="s">
        <v>88</v>
      </c>
      <c r="J204" s="38"/>
      <c r="K204" s="145" t="s">
        <v>63</v>
      </c>
      <c r="L204" s="146"/>
      <c r="M204" s="41"/>
      <c r="N204" s="145" t="s">
        <v>64</v>
      </c>
      <c r="O204" s="146"/>
      <c r="P204" s="38"/>
      <c r="Q204" s="147" t="s">
        <v>63</v>
      </c>
      <c r="R204" s="148"/>
      <c r="S204" s="42"/>
      <c r="T204" s="147" t="s">
        <v>64</v>
      </c>
      <c r="U204" s="148" t="s">
        <v>64</v>
      </c>
      <c r="V204" s="38"/>
      <c r="W204" s="43" t="s">
        <v>63</v>
      </c>
      <c r="X204" s="44" t="s">
        <v>64</v>
      </c>
      <c r="Y204" s="59"/>
      <c r="Z204" s="152"/>
      <c r="AA204" s="152"/>
      <c r="AB204" s="152"/>
      <c r="AC204" s="152"/>
      <c r="AD204" s="45" t="s">
        <v>67</v>
      </c>
      <c r="AE204" s="45" t="s">
        <v>85</v>
      </c>
      <c r="AF204" s="45" t="s">
        <v>68</v>
      </c>
      <c r="AG204" s="59"/>
      <c r="AH204" s="152"/>
      <c r="AI204" s="34"/>
    </row>
    <row r="205" spans="1:35" ht="20.100000000000001" customHeight="1" thickTop="1" thickBot="1" x14ac:dyDescent="0.3">
      <c r="A205" s="27" t="s">
        <v>59</v>
      </c>
      <c r="B205" s="161"/>
      <c r="C205" s="17"/>
      <c r="D205" s="18"/>
      <c r="E205" s="49"/>
      <c r="F205" s="47">
        <f>SUM(C205:E205)</f>
        <v>0</v>
      </c>
      <c r="G205" s="18"/>
      <c r="H205" s="18"/>
      <c r="I205" s="18"/>
      <c r="J205" s="47">
        <f>SUM(G205:I205)</f>
        <v>0</v>
      </c>
      <c r="K205" s="136"/>
      <c r="L205" s="137"/>
      <c r="M205" s="20"/>
      <c r="N205" s="136"/>
      <c r="O205" s="137"/>
      <c r="P205" s="57">
        <f>SUM(K205:O205)</f>
        <v>0</v>
      </c>
      <c r="Q205" s="136"/>
      <c r="R205" s="137"/>
      <c r="S205" s="49"/>
      <c r="T205" s="136"/>
      <c r="U205" s="137"/>
      <c r="V205" s="47">
        <f>SUM(Q205:U205)</f>
        <v>0</v>
      </c>
      <c r="W205" s="18"/>
      <c r="X205" s="18"/>
      <c r="Y205" s="60">
        <f>SUM(W205:X205)</f>
        <v>0</v>
      </c>
      <c r="Z205" s="153"/>
      <c r="AA205" s="153"/>
      <c r="AB205" s="153"/>
      <c r="AC205" s="153"/>
      <c r="AD205" s="21"/>
      <c r="AE205" s="49"/>
      <c r="AF205" s="21"/>
      <c r="AG205" s="62">
        <f>SUM(AD205:AF205)</f>
        <v>0</v>
      </c>
      <c r="AH205" s="153"/>
      <c r="AI205" s="34"/>
    </row>
    <row r="206" spans="1:35" ht="20.100000000000001" customHeight="1" thickTop="1" thickBot="1" x14ac:dyDescent="0.3">
      <c r="A206" s="28"/>
      <c r="B206" s="161"/>
      <c r="C206" s="156"/>
      <c r="D206" s="156"/>
      <c r="E206" s="162"/>
      <c r="F206" s="47"/>
      <c r="G206" s="155"/>
      <c r="H206" s="156"/>
      <c r="I206" s="162"/>
      <c r="J206" s="47"/>
      <c r="K206" s="46" t="s">
        <v>89</v>
      </c>
      <c r="L206" s="46" t="s">
        <v>90</v>
      </c>
      <c r="M206" s="46"/>
      <c r="N206" s="46" t="s">
        <v>89</v>
      </c>
      <c r="O206" s="46" t="s">
        <v>90</v>
      </c>
      <c r="P206" s="47"/>
      <c r="Q206" s="42" t="s">
        <v>89</v>
      </c>
      <c r="R206" s="42" t="s">
        <v>90</v>
      </c>
      <c r="S206" s="42"/>
      <c r="T206" s="42" t="s">
        <v>89</v>
      </c>
      <c r="U206" s="42" t="s">
        <v>90</v>
      </c>
      <c r="V206" s="47"/>
      <c r="W206" s="155"/>
      <c r="X206" s="156"/>
      <c r="Y206" s="60"/>
      <c r="Z206" s="153"/>
      <c r="AA206" s="153"/>
      <c r="AB206" s="153"/>
      <c r="AC206" s="153"/>
      <c r="AD206" s="159"/>
      <c r="AE206" s="156"/>
      <c r="AF206" s="156"/>
      <c r="AG206" s="62"/>
      <c r="AH206" s="153"/>
      <c r="AI206" s="34"/>
    </row>
    <row r="207" spans="1:35" ht="20.100000000000001" customHeight="1" thickTop="1" thickBot="1" x14ac:dyDescent="0.3">
      <c r="A207" s="27" t="s">
        <v>59</v>
      </c>
      <c r="B207" s="161"/>
      <c r="C207" s="158"/>
      <c r="D207" s="158"/>
      <c r="E207" s="163"/>
      <c r="F207" s="47"/>
      <c r="G207" s="157"/>
      <c r="H207" s="158"/>
      <c r="I207" s="163"/>
      <c r="J207" s="47"/>
      <c r="K207" s="21"/>
      <c r="L207" s="21"/>
      <c r="M207" s="18">
        <f>SUM(K207:L207)</f>
        <v>0</v>
      </c>
      <c r="N207" s="21"/>
      <c r="O207" s="21"/>
      <c r="P207" s="57">
        <f>SUM(N207:O207)</f>
        <v>0</v>
      </c>
      <c r="Q207" s="21"/>
      <c r="R207" s="21"/>
      <c r="S207" s="19">
        <f>SUM(Q207:R207)</f>
        <v>0</v>
      </c>
      <c r="T207" s="21"/>
      <c r="U207" s="21"/>
      <c r="V207" s="47">
        <f>SUM(T207:U207)</f>
        <v>0</v>
      </c>
      <c r="W207" s="157"/>
      <c r="X207" s="158"/>
      <c r="Y207" s="60"/>
      <c r="Z207" s="154"/>
      <c r="AA207" s="154"/>
      <c r="AB207" s="154"/>
      <c r="AC207" s="154"/>
      <c r="AD207" s="160"/>
      <c r="AE207" s="158"/>
      <c r="AF207" s="158"/>
      <c r="AG207" s="62"/>
      <c r="AH207" s="154"/>
      <c r="AI207" s="34"/>
    </row>
    <row r="208" spans="1:35" ht="16.5" thickTop="1" thickBot="1" x14ac:dyDescent="0.3">
      <c r="A208" s="26" t="s">
        <v>53</v>
      </c>
      <c r="B208" s="14">
        <v>0</v>
      </c>
      <c r="C208" s="99">
        <v>0</v>
      </c>
      <c r="D208" s="99"/>
      <c r="E208" s="100"/>
      <c r="F208" s="55"/>
      <c r="G208" s="99">
        <v>0</v>
      </c>
      <c r="H208" s="99"/>
      <c r="I208" s="100"/>
      <c r="J208" s="55"/>
      <c r="K208" s="101">
        <v>0</v>
      </c>
      <c r="L208" s="102"/>
      <c r="M208" s="102"/>
      <c r="N208" s="102"/>
      <c r="O208" s="103"/>
      <c r="P208" s="56"/>
      <c r="Q208" s="101">
        <v>0</v>
      </c>
      <c r="R208" s="102"/>
      <c r="S208" s="102"/>
      <c r="T208" s="102"/>
      <c r="U208" s="103"/>
      <c r="V208" s="58"/>
      <c r="W208" s="99">
        <v>0</v>
      </c>
      <c r="X208" s="100"/>
      <c r="Y208" s="55"/>
      <c r="Z208" s="50">
        <v>0</v>
      </c>
      <c r="AA208" s="15">
        <v>0</v>
      </c>
      <c r="AB208" s="50">
        <v>0</v>
      </c>
      <c r="AC208" s="50">
        <v>0</v>
      </c>
      <c r="AD208" s="101">
        <v>0</v>
      </c>
      <c r="AE208" s="102"/>
      <c r="AF208" s="103"/>
      <c r="AG208" s="61"/>
      <c r="AH208" s="16">
        <v>0</v>
      </c>
      <c r="AI208" s="35">
        <f>SUM(B208:AH208)</f>
        <v>0</v>
      </c>
    </row>
    <row r="209" spans="1:35" ht="39" customHeight="1" thickTop="1" thickBot="1" x14ac:dyDescent="0.3">
      <c r="A209" s="27"/>
      <c r="B209" s="161"/>
      <c r="C209" s="36" t="s">
        <v>86</v>
      </c>
      <c r="D209" s="36" t="s">
        <v>87</v>
      </c>
      <c r="E209" s="37" t="s">
        <v>88</v>
      </c>
      <c r="F209" s="38"/>
      <c r="G209" s="39" t="s">
        <v>86</v>
      </c>
      <c r="H209" s="39" t="s">
        <v>87</v>
      </c>
      <c r="I209" s="40" t="s">
        <v>88</v>
      </c>
      <c r="J209" s="38"/>
      <c r="K209" s="145" t="s">
        <v>63</v>
      </c>
      <c r="L209" s="146"/>
      <c r="M209" s="41"/>
      <c r="N209" s="145" t="s">
        <v>64</v>
      </c>
      <c r="O209" s="146"/>
      <c r="P209" s="38"/>
      <c r="Q209" s="147" t="s">
        <v>63</v>
      </c>
      <c r="R209" s="148"/>
      <c r="S209" s="42"/>
      <c r="T209" s="147" t="s">
        <v>64</v>
      </c>
      <c r="U209" s="148" t="s">
        <v>64</v>
      </c>
      <c r="V209" s="38"/>
      <c r="W209" s="43" t="s">
        <v>63</v>
      </c>
      <c r="X209" s="44" t="s">
        <v>64</v>
      </c>
      <c r="Y209" s="59"/>
      <c r="Z209" s="152"/>
      <c r="AA209" s="152"/>
      <c r="AB209" s="152"/>
      <c r="AC209" s="152"/>
      <c r="AD209" s="45" t="s">
        <v>67</v>
      </c>
      <c r="AE209" s="45" t="s">
        <v>85</v>
      </c>
      <c r="AF209" s="45" t="s">
        <v>68</v>
      </c>
      <c r="AG209" s="59"/>
      <c r="AH209" s="152"/>
      <c r="AI209" s="34"/>
    </row>
    <row r="210" spans="1:35" ht="20.100000000000001" customHeight="1" thickTop="1" thickBot="1" x14ac:dyDescent="0.3">
      <c r="A210" s="27" t="s">
        <v>59</v>
      </c>
      <c r="B210" s="161"/>
      <c r="C210" s="17"/>
      <c r="D210" s="18"/>
      <c r="E210" s="49"/>
      <c r="F210" s="47">
        <f>SUM(C210:E210)</f>
        <v>0</v>
      </c>
      <c r="G210" s="18"/>
      <c r="H210" s="18"/>
      <c r="I210" s="18"/>
      <c r="J210" s="47">
        <f>SUM(G210:I210)</f>
        <v>0</v>
      </c>
      <c r="K210" s="136"/>
      <c r="L210" s="137"/>
      <c r="M210" s="20"/>
      <c r="N210" s="136"/>
      <c r="O210" s="137"/>
      <c r="P210" s="57">
        <f>SUM(K210:O210)</f>
        <v>0</v>
      </c>
      <c r="Q210" s="136"/>
      <c r="R210" s="137"/>
      <c r="S210" s="49"/>
      <c r="T210" s="136"/>
      <c r="U210" s="137"/>
      <c r="V210" s="47">
        <f>SUM(Q210:U210)</f>
        <v>0</v>
      </c>
      <c r="W210" s="18"/>
      <c r="X210" s="18"/>
      <c r="Y210" s="60">
        <f>SUM(W210:X210)</f>
        <v>0</v>
      </c>
      <c r="Z210" s="153"/>
      <c r="AA210" s="153"/>
      <c r="AB210" s="153"/>
      <c r="AC210" s="153"/>
      <c r="AD210" s="21"/>
      <c r="AE210" s="49"/>
      <c r="AF210" s="21"/>
      <c r="AG210" s="62">
        <f>SUM(AD210:AF210)</f>
        <v>0</v>
      </c>
      <c r="AH210" s="153"/>
      <c r="AI210" s="34"/>
    </row>
    <row r="211" spans="1:35" ht="20.100000000000001" customHeight="1" thickTop="1" thickBot="1" x14ac:dyDescent="0.3">
      <c r="A211" s="28"/>
      <c r="B211" s="161"/>
      <c r="C211" s="156"/>
      <c r="D211" s="156"/>
      <c r="E211" s="162"/>
      <c r="F211" s="47"/>
      <c r="G211" s="155"/>
      <c r="H211" s="156"/>
      <c r="I211" s="162"/>
      <c r="J211" s="47"/>
      <c r="K211" s="46" t="s">
        <v>89</v>
      </c>
      <c r="L211" s="46" t="s">
        <v>90</v>
      </c>
      <c r="M211" s="46"/>
      <c r="N211" s="46" t="s">
        <v>89</v>
      </c>
      <c r="O211" s="46" t="s">
        <v>90</v>
      </c>
      <c r="P211" s="47"/>
      <c r="Q211" s="42" t="s">
        <v>89</v>
      </c>
      <c r="R211" s="42" t="s">
        <v>90</v>
      </c>
      <c r="S211" s="42"/>
      <c r="T211" s="42" t="s">
        <v>89</v>
      </c>
      <c r="U211" s="42" t="s">
        <v>90</v>
      </c>
      <c r="V211" s="47"/>
      <c r="W211" s="155"/>
      <c r="X211" s="156"/>
      <c r="Y211" s="60"/>
      <c r="Z211" s="153"/>
      <c r="AA211" s="153"/>
      <c r="AB211" s="153"/>
      <c r="AC211" s="153"/>
      <c r="AD211" s="159"/>
      <c r="AE211" s="156"/>
      <c r="AF211" s="156"/>
      <c r="AG211" s="62"/>
      <c r="AH211" s="153"/>
      <c r="AI211" s="34"/>
    </row>
    <row r="212" spans="1:35" ht="20.100000000000001" customHeight="1" thickTop="1" thickBot="1" x14ac:dyDescent="0.3">
      <c r="A212" s="27" t="s">
        <v>59</v>
      </c>
      <c r="B212" s="161"/>
      <c r="C212" s="158"/>
      <c r="D212" s="158"/>
      <c r="E212" s="163"/>
      <c r="F212" s="47"/>
      <c r="G212" s="157"/>
      <c r="H212" s="158"/>
      <c r="I212" s="163"/>
      <c r="J212" s="47"/>
      <c r="K212" s="21"/>
      <c r="L212" s="21"/>
      <c r="M212" s="18">
        <f>SUM(K212:L212)</f>
        <v>0</v>
      </c>
      <c r="N212" s="21"/>
      <c r="O212" s="21"/>
      <c r="P212" s="57">
        <f>SUM(N212:O212)</f>
        <v>0</v>
      </c>
      <c r="Q212" s="21"/>
      <c r="R212" s="21"/>
      <c r="S212" s="19">
        <f>SUM(Q212:R212)</f>
        <v>0</v>
      </c>
      <c r="T212" s="21"/>
      <c r="U212" s="21"/>
      <c r="V212" s="47">
        <f>SUM(T212:U212)</f>
        <v>0</v>
      </c>
      <c r="W212" s="157"/>
      <c r="X212" s="158"/>
      <c r="Y212" s="60"/>
      <c r="Z212" s="154"/>
      <c r="AA212" s="154"/>
      <c r="AB212" s="154"/>
      <c r="AC212" s="154"/>
      <c r="AD212" s="160"/>
      <c r="AE212" s="158"/>
      <c r="AF212" s="158"/>
      <c r="AG212" s="62"/>
      <c r="AH212" s="154"/>
      <c r="AI212" s="34"/>
    </row>
    <row r="213" spans="1:35" ht="16.5" thickTop="1" thickBot="1" x14ac:dyDescent="0.3">
      <c r="A213" s="26" t="s">
        <v>6</v>
      </c>
      <c r="B213" s="14">
        <v>0</v>
      </c>
      <c r="C213" s="99">
        <v>0</v>
      </c>
      <c r="D213" s="99"/>
      <c r="E213" s="100"/>
      <c r="F213" s="55"/>
      <c r="G213" s="99">
        <v>0</v>
      </c>
      <c r="H213" s="99"/>
      <c r="I213" s="100"/>
      <c r="J213" s="55"/>
      <c r="K213" s="101">
        <v>0</v>
      </c>
      <c r="L213" s="102"/>
      <c r="M213" s="102"/>
      <c r="N213" s="102"/>
      <c r="O213" s="103"/>
      <c r="P213" s="56"/>
      <c r="Q213" s="101">
        <v>0</v>
      </c>
      <c r="R213" s="102"/>
      <c r="S213" s="102"/>
      <c r="T213" s="102"/>
      <c r="U213" s="103"/>
      <c r="V213" s="58"/>
      <c r="W213" s="99">
        <v>0</v>
      </c>
      <c r="X213" s="100"/>
      <c r="Y213" s="55"/>
      <c r="Z213" s="50">
        <v>0</v>
      </c>
      <c r="AA213" s="15">
        <v>0</v>
      </c>
      <c r="AB213" s="50">
        <v>0</v>
      </c>
      <c r="AC213" s="50">
        <v>0</v>
      </c>
      <c r="AD213" s="101">
        <v>0</v>
      </c>
      <c r="AE213" s="102"/>
      <c r="AF213" s="103"/>
      <c r="AG213" s="61"/>
      <c r="AH213" s="16">
        <v>0</v>
      </c>
      <c r="AI213" s="35">
        <f>SUM(B213:AH213)</f>
        <v>0</v>
      </c>
    </row>
    <row r="214" spans="1:35" ht="39" customHeight="1" thickTop="1" thickBot="1" x14ac:dyDescent="0.3">
      <c r="A214" s="27"/>
      <c r="B214" s="161"/>
      <c r="C214" s="36" t="s">
        <v>86</v>
      </c>
      <c r="D214" s="36" t="s">
        <v>87</v>
      </c>
      <c r="E214" s="37" t="s">
        <v>88</v>
      </c>
      <c r="F214" s="38"/>
      <c r="G214" s="39" t="s">
        <v>86</v>
      </c>
      <c r="H214" s="39" t="s">
        <v>87</v>
      </c>
      <c r="I214" s="40" t="s">
        <v>88</v>
      </c>
      <c r="J214" s="38"/>
      <c r="K214" s="145" t="s">
        <v>63</v>
      </c>
      <c r="L214" s="146"/>
      <c r="M214" s="41"/>
      <c r="N214" s="145" t="s">
        <v>64</v>
      </c>
      <c r="O214" s="146"/>
      <c r="P214" s="38"/>
      <c r="Q214" s="147" t="s">
        <v>63</v>
      </c>
      <c r="R214" s="148"/>
      <c r="S214" s="42"/>
      <c r="T214" s="147" t="s">
        <v>64</v>
      </c>
      <c r="U214" s="148" t="s">
        <v>64</v>
      </c>
      <c r="V214" s="38"/>
      <c r="W214" s="43" t="s">
        <v>63</v>
      </c>
      <c r="X214" s="44" t="s">
        <v>64</v>
      </c>
      <c r="Y214" s="59"/>
      <c r="Z214" s="152"/>
      <c r="AA214" s="152"/>
      <c r="AB214" s="152"/>
      <c r="AC214" s="152"/>
      <c r="AD214" s="45" t="s">
        <v>67</v>
      </c>
      <c r="AE214" s="45" t="s">
        <v>85</v>
      </c>
      <c r="AF214" s="45" t="s">
        <v>68</v>
      </c>
      <c r="AG214" s="59"/>
      <c r="AH214" s="152"/>
      <c r="AI214" s="34"/>
    </row>
    <row r="215" spans="1:35" ht="20.100000000000001" customHeight="1" thickTop="1" thickBot="1" x14ac:dyDescent="0.3">
      <c r="A215" s="27" t="s">
        <v>59</v>
      </c>
      <c r="B215" s="161"/>
      <c r="C215" s="17"/>
      <c r="D215" s="18"/>
      <c r="E215" s="49"/>
      <c r="F215" s="47">
        <f>SUM(C215:E215)</f>
        <v>0</v>
      </c>
      <c r="G215" s="18"/>
      <c r="H215" s="18"/>
      <c r="I215" s="18"/>
      <c r="J215" s="47">
        <f>SUM(G215:I215)</f>
        <v>0</v>
      </c>
      <c r="K215" s="136"/>
      <c r="L215" s="137"/>
      <c r="M215" s="20"/>
      <c r="N215" s="136"/>
      <c r="O215" s="137"/>
      <c r="P215" s="57">
        <f>SUM(K215:O215)</f>
        <v>0</v>
      </c>
      <c r="Q215" s="136"/>
      <c r="R215" s="137"/>
      <c r="S215" s="49"/>
      <c r="T215" s="136"/>
      <c r="U215" s="137"/>
      <c r="V215" s="47">
        <f>SUM(Q215:U215)</f>
        <v>0</v>
      </c>
      <c r="W215" s="18"/>
      <c r="X215" s="18"/>
      <c r="Y215" s="60">
        <f>SUM(W215:X215)</f>
        <v>0</v>
      </c>
      <c r="Z215" s="153"/>
      <c r="AA215" s="153"/>
      <c r="AB215" s="153"/>
      <c r="AC215" s="153"/>
      <c r="AD215" s="21"/>
      <c r="AE215" s="49"/>
      <c r="AF215" s="21"/>
      <c r="AG215" s="62">
        <f>SUM(AD215:AF215)</f>
        <v>0</v>
      </c>
      <c r="AH215" s="153"/>
      <c r="AI215" s="34"/>
    </row>
    <row r="216" spans="1:35" ht="20.100000000000001" customHeight="1" thickTop="1" thickBot="1" x14ac:dyDescent="0.3">
      <c r="A216" s="28"/>
      <c r="B216" s="161"/>
      <c r="C216" s="156"/>
      <c r="D216" s="156"/>
      <c r="E216" s="162"/>
      <c r="F216" s="47"/>
      <c r="G216" s="155"/>
      <c r="H216" s="156"/>
      <c r="I216" s="162"/>
      <c r="J216" s="47"/>
      <c r="K216" s="46" t="s">
        <v>89</v>
      </c>
      <c r="L216" s="46" t="s">
        <v>90</v>
      </c>
      <c r="M216" s="46"/>
      <c r="N216" s="46" t="s">
        <v>89</v>
      </c>
      <c r="O216" s="46" t="s">
        <v>90</v>
      </c>
      <c r="P216" s="47"/>
      <c r="Q216" s="42" t="s">
        <v>89</v>
      </c>
      <c r="R216" s="42" t="s">
        <v>90</v>
      </c>
      <c r="S216" s="42"/>
      <c r="T216" s="42" t="s">
        <v>89</v>
      </c>
      <c r="U216" s="42" t="s">
        <v>90</v>
      </c>
      <c r="V216" s="47"/>
      <c r="W216" s="155"/>
      <c r="X216" s="156"/>
      <c r="Y216" s="60"/>
      <c r="Z216" s="153"/>
      <c r="AA216" s="153"/>
      <c r="AB216" s="153"/>
      <c r="AC216" s="153"/>
      <c r="AD216" s="159"/>
      <c r="AE216" s="156"/>
      <c r="AF216" s="156"/>
      <c r="AG216" s="62"/>
      <c r="AH216" s="153"/>
      <c r="AI216" s="34"/>
    </row>
    <row r="217" spans="1:35" ht="20.100000000000001" customHeight="1" thickTop="1" thickBot="1" x14ac:dyDescent="0.3">
      <c r="A217" s="27" t="s">
        <v>59</v>
      </c>
      <c r="B217" s="161"/>
      <c r="C217" s="158"/>
      <c r="D217" s="158"/>
      <c r="E217" s="163"/>
      <c r="F217" s="47"/>
      <c r="G217" s="157"/>
      <c r="H217" s="158"/>
      <c r="I217" s="163"/>
      <c r="J217" s="47"/>
      <c r="K217" s="21"/>
      <c r="L217" s="21"/>
      <c r="M217" s="18">
        <f>SUM(K217:L217)</f>
        <v>0</v>
      </c>
      <c r="N217" s="21"/>
      <c r="O217" s="21"/>
      <c r="P217" s="57">
        <f>SUM(N217:O217)</f>
        <v>0</v>
      </c>
      <c r="Q217" s="21"/>
      <c r="R217" s="21"/>
      <c r="S217" s="19">
        <f>SUM(Q217:R217)</f>
        <v>0</v>
      </c>
      <c r="T217" s="21"/>
      <c r="U217" s="21"/>
      <c r="V217" s="47">
        <f>SUM(T217:U217)</f>
        <v>0</v>
      </c>
      <c r="W217" s="157"/>
      <c r="X217" s="158"/>
      <c r="Y217" s="60"/>
      <c r="Z217" s="154"/>
      <c r="AA217" s="154"/>
      <c r="AB217" s="154"/>
      <c r="AC217" s="154"/>
      <c r="AD217" s="160"/>
      <c r="AE217" s="158"/>
      <c r="AF217" s="158"/>
      <c r="AG217" s="62"/>
      <c r="AH217" s="154"/>
      <c r="AI217" s="34"/>
    </row>
    <row r="218" spans="1:35" ht="16.5" thickTop="1" thickBot="1" x14ac:dyDescent="0.3">
      <c r="A218" s="26" t="s">
        <v>14</v>
      </c>
      <c r="B218" s="14">
        <v>0</v>
      </c>
      <c r="C218" s="99">
        <v>0</v>
      </c>
      <c r="D218" s="99"/>
      <c r="E218" s="100"/>
      <c r="F218" s="55"/>
      <c r="G218" s="99">
        <v>0</v>
      </c>
      <c r="H218" s="99"/>
      <c r="I218" s="100"/>
      <c r="J218" s="55"/>
      <c r="K218" s="101">
        <v>0</v>
      </c>
      <c r="L218" s="102"/>
      <c r="M218" s="102"/>
      <c r="N218" s="102"/>
      <c r="O218" s="103"/>
      <c r="P218" s="56"/>
      <c r="Q218" s="101">
        <v>0</v>
      </c>
      <c r="R218" s="102"/>
      <c r="S218" s="102"/>
      <c r="T218" s="102"/>
      <c r="U218" s="103"/>
      <c r="V218" s="58"/>
      <c r="W218" s="99">
        <v>0</v>
      </c>
      <c r="X218" s="100"/>
      <c r="Y218" s="55"/>
      <c r="Z218" s="50">
        <v>0</v>
      </c>
      <c r="AA218" s="15">
        <v>0</v>
      </c>
      <c r="AB218" s="50">
        <v>0</v>
      </c>
      <c r="AC218" s="50">
        <v>0</v>
      </c>
      <c r="AD218" s="101">
        <v>0</v>
      </c>
      <c r="AE218" s="102"/>
      <c r="AF218" s="103"/>
      <c r="AG218" s="61"/>
      <c r="AH218" s="16">
        <v>0</v>
      </c>
      <c r="AI218" s="35">
        <f>SUM(B218:AH218)</f>
        <v>0</v>
      </c>
    </row>
    <row r="219" spans="1:35" ht="39" customHeight="1" thickTop="1" thickBot="1" x14ac:dyDescent="0.3">
      <c r="A219" s="27"/>
      <c r="B219" s="161"/>
      <c r="C219" s="36" t="s">
        <v>86</v>
      </c>
      <c r="D219" s="36" t="s">
        <v>87</v>
      </c>
      <c r="E219" s="37" t="s">
        <v>88</v>
      </c>
      <c r="F219" s="38"/>
      <c r="G219" s="39" t="s">
        <v>86</v>
      </c>
      <c r="H219" s="39" t="s">
        <v>87</v>
      </c>
      <c r="I219" s="40" t="s">
        <v>88</v>
      </c>
      <c r="J219" s="38"/>
      <c r="K219" s="145" t="s">
        <v>63</v>
      </c>
      <c r="L219" s="146"/>
      <c r="M219" s="41"/>
      <c r="N219" s="145" t="s">
        <v>64</v>
      </c>
      <c r="O219" s="146"/>
      <c r="P219" s="38"/>
      <c r="Q219" s="147" t="s">
        <v>63</v>
      </c>
      <c r="R219" s="148"/>
      <c r="S219" s="42"/>
      <c r="T219" s="147" t="s">
        <v>64</v>
      </c>
      <c r="U219" s="148" t="s">
        <v>64</v>
      </c>
      <c r="V219" s="38"/>
      <c r="W219" s="43" t="s">
        <v>63</v>
      </c>
      <c r="X219" s="44" t="s">
        <v>64</v>
      </c>
      <c r="Y219" s="59"/>
      <c r="Z219" s="152"/>
      <c r="AA219" s="152"/>
      <c r="AB219" s="152"/>
      <c r="AC219" s="152"/>
      <c r="AD219" s="45" t="s">
        <v>67</v>
      </c>
      <c r="AE219" s="45" t="s">
        <v>85</v>
      </c>
      <c r="AF219" s="45" t="s">
        <v>68</v>
      </c>
      <c r="AG219" s="59"/>
      <c r="AH219" s="152"/>
      <c r="AI219" s="34"/>
    </row>
    <row r="220" spans="1:35" ht="20.100000000000001" customHeight="1" thickTop="1" thickBot="1" x14ac:dyDescent="0.3">
      <c r="A220" s="27" t="s">
        <v>59</v>
      </c>
      <c r="B220" s="161"/>
      <c r="C220" s="17"/>
      <c r="D220" s="18"/>
      <c r="E220" s="49"/>
      <c r="F220" s="47">
        <f>SUM(C220:E220)</f>
        <v>0</v>
      </c>
      <c r="G220" s="18"/>
      <c r="H220" s="18"/>
      <c r="I220" s="18"/>
      <c r="J220" s="47">
        <f>SUM(G220:I220)</f>
        <v>0</v>
      </c>
      <c r="K220" s="136"/>
      <c r="L220" s="137"/>
      <c r="M220" s="20"/>
      <c r="N220" s="136"/>
      <c r="O220" s="137"/>
      <c r="P220" s="57">
        <f>SUM(K220:O220)</f>
        <v>0</v>
      </c>
      <c r="Q220" s="136"/>
      <c r="R220" s="137"/>
      <c r="S220" s="49"/>
      <c r="T220" s="136"/>
      <c r="U220" s="137"/>
      <c r="V220" s="47">
        <f>SUM(Q220:U220)</f>
        <v>0</v>
      </c>
      <c r="W220" s="18"/>
      <c r="X220" s="18"/>
      <c r="Y220" s="60">
        <f>SUM(W220:X220)</f>
        <v>0</v>
      </c>
      <c r="Z220" s="153"/>
      <c r="AA220" s="153"/>
      <c r="AB220" s="153"/>
      <c r="AC220" s="153"/>
      <c r="AD220" s="21"/>
      <c r="AE220" s="49"/>
      <c r="AF220" s="21"/>
      <c r="AG220" s="62">
        <f>SUM(AD220:AF220)</f>
        <v>0</v>
      </c>
      <c r="AH220" s="153"/>
      <c r="AI220" s="34"/>
    </row>
    <row r="221" spans="1:35" ht="20.100000000000001" customHeight="1" thickTop="1" thickBot="1" x14ac:dyDescent="0.3">
      <c r="A221" s="28"/>
      <c r="B221" s="161"/>
      <c r="C221" s="156"/>
      <c r="D221" s="156"/>
      <c r="E221" s="162"/>
      <c r="F221" s="47"/>
      <c r="G221" s="155"/>
      <c r="H221" s="156"/>
      <c r="I221" s="162"/>
      <c r="J221" s="47"/>
      <c r="K221" s="46" t="s">
        <v>89</v>
      </c>
      <c r="L221" s="46" t="s">
        <v>90</v>
      </c>
      <c r="M221" s="46"/>
      <c r="N221" s="46" t="s">
        <v>89</v>
      </c>
      <c r="O221" s="46" t="s">
        <v>90</v>
      </c>
      <c r="P221" s="47"/>
      <c r="Q221" s="42" t="s">
        <v>89</v>
      </c>
      <c r="R221" s="42" t="s">
        <v>90</v>
      </c>
      <c r="S221" s="42"/>
      <c r="T221" s="42" t="s">
        <v>89</v>
      </c>
      <c r="U221" s="42" t="s">
        <v>90</v>
      </c>
      <c r="V221" s="47"/>
      <c r="W221" s="155"/>
      <c r="X221" s="156"/>
      <c r="Y221" s="60"/>
      <c r="Z221" s="153"/>
      <c r="AA221" s="153"/>
      <c r="AB221" s="153"/>
      <c r="AC221" s="153"/>
      <c r="AD221" s="159"/>
      <c r="AE221" s="156"/>
      <c r="AF221" s="156"/>
      <c r="AG221" s="62"/>
      <c r="AH221" s="153"/>
      <c r="AI221" s="34"/>
    </row>
    <row r="222" spans="1:35" ht="20.100000000000001" customHeight="1" thickTop="1" thickBot="1" x14ac:dyDescent="0.3">
      <c r="A222" s="27" t="s">
        <v>59</v>
      </c>
      <c r="B222" s="161"/>
      <c r="C222" s="158"/>
      <c r="D222" s="158"/>
      <c r="E222" s="163"/>
      <c r="F222" s="47"/>
      <c r="G222" s="157"/>
      <c r="H222" s="158"/>
      <c r="I222" s="163"/>
      <c r="J222" s="47"/>
      <c r="K222" s="21"/>
      <c r="L222" s="21"/>
      <c r="M222" s="18">
        <f>SUM(K222:L222)</f>
        <v>0</v>
      </c>
      <c r="N222" s="21"/>
      <c r="O222" s="21"/>
      <c r="P222" s="57">
        <f>SUM(N222:O222)</f>
        <v>0</v>
      </c>
      <c r="Q222" s="21"/>
      <c r="R222" s="21"/>
      <c r="S222" s="19">
        <f>SUM(Q222:R222)</f>
        <v>0</v>
      </c>
      <c r="T222" s="21"/>
      <c r="U222" s="21"/>
      <c r="V222" s="47">
        <f>SUM(T222:U222)</f>
        <v>0</v>
      </c>
      <c r="W222" s="157"/>
      <c r="X222" s="158"/>
      <c r="Y222" s="60"/>
      <c r="Z222" s="154"/>
      <c r="AA222" s="154"/>
      <c r="AB222" s="154"/>
      <c r="AC222" s="154"/>
      <c r="AD222" s="160"/>
      <c r="AE222" s="158"/>
      <c r="AF222" s="158"/>
      <c r="AG222" s="62"/>
      <c r="AH222" s="154"/>
      <c r="AI222" s="34"/>
    </row>
    <row r="223" spans="1:35" ht="16.5" thickTop="1" thickBot="1" x14ac:dyDescent="0.3">
      <c r="A223" s="26" t="s">
        <v>22</v>
      </c>
      <c r="B223" s="14">
        <v>0</v>
      </c>
      <c r="C223" s="99">
        <v>0</v>
      </c>
      <c r="D223" s="99"/>
      <c r="E223" s="100"/>
      <c r="F223" s="55"/>
      <c r="G223" s="99">
        <v>0</v>
      </c>
      <c r="H223" s="99"/>
      <c r="I223" s="100"/>
      <c r="J223" s="55"/>
      <c r="K223" s="101">
        <v>0</v>
      </c>
      <c r="L223" s="102"/>
      <c r="M223" s="102"/>
      <c r="N223" s="102"/>
      <c r="O223" s="103"/>
      <c r="P223" s="56"/>
      <c r="Q223" s="101">
        <v>0</v>
      </c>
      <c r="R223" s="102"/>
      <c r="S223" s="102"/>
      <c r="T223" s="102"/>
      <c r="U223" s="103"/>
      <c r="V223" s="58"/>
      <c r="W223" s="99">
        <v>0</v>
      </c>
      <c r="X223" s="100"/>
      <c r="Y223" s="55"/>
      <c r="Z223" s="50">
        <v>0</v>
      </c>
      <c r="AA223" s="15">
        <v>0</v>
      </c>
      <c r="AB223" s="50">
        <v>0</v>
      </c>
      <c r="AC223" s="50">
        <v>0</v>
      </c>
      <c r="AD223" s="101">
        <v>0</v>
      </c>
      <c r="AE223" s="102"/>
      <c r="AF223" s="103"/>
      <c r="AG223" s="61"/>
      <c r="AH223" s="16">
        <v>0</v>
      </c>
      <c r="AI223" s="35">
        <f>SUM(B223:AH223)</f>
        <v>0</v>
      </c>
    </row>
    <row r="224" spans="1:35" ht="39" customHeight="1" thickTop="1" thickBot="1" x14ac:dyDescent="0.3">
      <c r="A224" s="27"/>
      <c r="B224" s="161"/>
      <c r="C224" s="36" t="s">
        <v>86</v>
      </c>
      <c r="D224" s="36" t="s">
        <v>87</v>
      </c>
      <c r="E224" s="37" t="s">
        <v>88</v>
      </c>
      <c r="F224" s="38"/>
      <c r="G224" s="39" t="s">
        <v>86</v>
      </c>
      <c r="H224" s="39" t="s">
        <v>87</v>
      </c>
      <c r="I224" s="40" t="s">
        <v>88</v>
      </c>
      <c r="J224" s="38"/>
      <c r="K224" s="145" t="s">
        <v>63</v>
      </c>
      <c r="L224" s="146"/>
      <c r="M224" s="41"/>
      <c r="N224" s="145" t="s">
        <v>64</v>
      </c>
      <c r="O224" s="146"/>
      <c r="P224" s="38"/>
      <c r="Q224" s="147" t="s">
        <v>63</v>
      </c>
      <c r="R224" s="148"/>
      <c r="S224" s="42"/>
      <c r="T224" s="147" t="s">
        <v>64</v>
      </c>
      <c r="U224" s="148" t="s">
        <v>64</v>
      </c>
      <c r="V224" s="38"/>
      <c r="W224" s="43" t="s">
        <v>63</v>
      </c>
      <c r="X224" s="44" t="s">
        <v>64</v>
      </c>
      <c r="Y224" s="59"/>
      <c r="Z224" s="152"/>
      <c r="AA224" s="152"/>
      <c r="AB224" s="152"/>
      <c r="AC224" s="152"/>
      <c r="AD224" s="45" t="s">
        <v>67</v>
      </c>
      <c r="AE224" s="45" t="s">
        <v>85</v>
      </c>
      <c r="AF224" s="45" t="s">
        <v>68</v>
      </c>
      <c r="AG224" s="59"/>
      <c r="AH224" s="152"/>
      <c r="AI224" s="34"/>
    </row>
    <row r="225" spans="1:35" ht="20.100000000000001" customHeight="1" thickTop="1" thickBot="1" x14ac:dyDescent="0.3">
      <c r="A225" s="27" t="s">
        <v>59</v>
      </c>
      <c r="B225" s="161"/>
      <c r="C225" s="17"/>
      <c r="D225" s="18"/>
      <c r="E225" s="49"/>
      <c r="F225" s="47">
        <f>SUM(C225:E225)</f>
        <v>0</v>
      </c>
      <c r="G225" s="18"/>
      <c r="H225" s="18"/>
      <c r="I225" s="18"/>
      <c r="J225" s="47">
        <f>SUM(G225:I225)</f>
        <v>0</v>
      </c>
      <c r="K225" s="136"/>
      <c r="L225" s="137"/>
      <c r="M225" s="20"/>
      <c r="N225" s="136"/>
      <c r="O225" s="137"/>
      <c r="P225" s="57">
        <f>SUM(K225:O225)</f>
        <v>0</v>
      </c>
      <c r="Q225" s="136"/>
      <c r="R225" s="137"/>
      <c r="S225" s="49"/>
      <c r="T225" s="136"/>
      <c r="U225" s="137"/>
      <c r="V225" s="47">
        <f>SUM(Q225:U225)</f>
        <v>0</v>
      </c>
      <c r="W225" s="18"/>
      <c r="X225" s="18"/>
      <c r="Y225" s="60">
        <f>SUM(W225:X225)</f>
        <v>0</v>
      </c>
      <c r="Z225" s="153"/>
      <c r="AA225" s="153"/>
      <c r="AB225" s="153"/>
      <c r="AC225" s="153"/>
      <c r="AD225" s="21"/>
      <c r="AE225" s="49"/>
      <c r="AF225" s="21"/>
      <c r="AG225" s="62">
        <f>SUM(AD225:AF225)</f>
        <v>0</v>
      </c>
      <c r="AH225" s="153"/>
      <c r="AI225" s="34"/>
    </row>
    <row r="226" spans="1:35" ht="20.100000000000001" customHeight="1" thickTop="1" thickBot="1" x14ac:dyDescent="0.3">
      <c r="A226" s="28"/>
      <c r="B226" s="161"/>
      <c r="C226" s="156"/>
      <c r="D226" s="156"/>
      <c r="E226" s="162"/>
      <c r="F226" s="47"/>
      <c r="G226" s="155"/>
      <c r="H226" s="156"/>
      <c r="I226" s="162"/>
      <c r="J226" s="47"/>
      <c r="K226" s="46" t="s">
        <v>89</v>
      </c>
      <c r="L226" s="46" t="s">
        <v>90</v>
      </c>
      <c r="M226" s="46"/>
      <c r="N226" s="46" t="s">
        <v>89</v>
      </c>
      <c r="O226" s="46" t="s">
        <v>90</v>
      </c>
      <c r="P226" s="47"/>
      <c r="Q226" s="42" t="s">
        <v>89</v>
      </c>
      <c r="R226" s="42" t="s">
        <v>90</v>
      </c>
      <c r="S226" s="42"/>
      <c r="T226" s="42" t="s">
        <v>89</v>
      </c>
      <c r="U226" s="42" t="s">
        <v>90</v>
      </c>
      <c r="V226" s="47"/>
      <c r="W226" s="155"/>
      <c r="X226" s="156"/>
      <c r="Y226" s="60"/>
      <c r="Z226" s="153"/>
      <c r="AA226" s="153"/>
      <c r="AB226" s="153"/>
      <c r="AC226" s="153"/>
      <c r="AD226" s="159"/>
      <c r="AE226" s="156"/>
      <c r="AF226" s="156"/>
      <c r="AG226" s="62"/>
      <c r="AH226" s="153"/>
      <c r="AI226" s="34"/>
    </row>
    <row r="227" spans="1:35" ht="20.100000000000001" customHeight="1" thickTop="1" thickBot="1" x14ac:dyDescent="0.3">
      <c r="A227" s="27" t="s">
        <v>59</v>
      </c>
      <c r="B227" s="161"/>
      <c r="C227" s="158"/>
      <c r="D227" s="158"/>
      <c r="E227" s="163"/>
      <c r="F227" s="47"/>
      <c r="G227" s="157"/>
      <c r="H227" s="158"/>
      <c r="I227" s="163"/>
      <c r="J227" s="47"/>
      <c r="K227" s="21"/>
      <c r="L227" s="21"/>
      <c r="M227" s="18">
        <f>SUM(K227:L227)</f>
        <v>0</v>
      </c>
      <c r="N227" s="21"/>
      <c r="O227" s="21"/>
      <c r="P227" s="57">
        <f>SUM(N227:O227)</f>
        <v>0</v>
      </c>
      <c r="Q227" s="21"/>
      <c r="R227" s="21"/>
      <c r="S227" s="19">
        <f>SUM(Q227:R227)</f>
        <v>0</v>
      </c>
      <c r="T227" s="21"/>
      <c r="U227" s="21"/>
      <c r="V227" s="47">
        <f>SUM(T227:U227)</f>
        <v>0</v>
      </c>
      <c r="W227" s="157"/>
      <c r="X227" s="158"/>
      <c r="Y227" s="60"/>
      <c r="Z227" s="154"/>
      <c r="AA227" s="154"/>
      <c r="AB227" s="154"/>
      <c r="AC227" s="154"/>
      <c r="AD227" s="160"/>
      <c r="AE227" s="158"/>
      <c r="AF227" s="158"/>
      <c r="AG227" s="62"/>
      <c r="AH227" s="154"/>
      <c r="AI227" s="34"/>
    </row>
    <row r="228" spans="1:35" ht="16.5" thickTop="1" thickBot="1" x14ac:dyDescent="0.3">
      <c r="A228" s="26" t="s">
        <v>30</v>
      </c>
      <c r="B228" s="14">
        <v>0</v>
      </c>
      <c r="C228" s="99">
        <v>0</v>
      </c>
      <c r="D228" s="99"/>
      <c r="E228" s="100"/>
      <c r="F228" s="55"/>
      <c r="G228" s="99">
        <v>0</v>
      </c>
      <c r="H228" s="99"/>
      <c r="I228" s="100"/>
      <c r="J228" s="55"/>
      <c r="K228" s="101">
        <v>0</v>
      </c>
      <c r="L228" s="102"/>
      <c r="M228" s="102"/>
      <c r="N228" s="102"/>
      <c r="O228" s="103"/>
      <c r="P228" s="56"/>
      <c r="Q228" s="101">
        <v>0</v>
      </c>
      <c r="R228" s="102"/>
      <c r="S228" s="102"/>
      <c r="T228" s="102"/>
      <c r="U228" s="103"/>
      <c r="V228" s="58"/>
      <c r="W228" s="99">
        <v>0</v>
      </c>
      <c r="X228" s="100"/>
      <c r="Y228" s="55"/>
      <c r="Z228" s="50">
        <v>0</v>
      </c>
      <c r="AA228" s="15">
        <v>0</v>
      </c>
      <c r="AB228" s="50">
        <v>0</v>
      </c>
      <c r="AC228" s="50">
        <v>0</v>
      </c>
      <c r="AD228" s="101">
        <v>0</v>
      </c>
      <c r="AE228" s="102"/>
      <c r="AF228" s="103"/>
      <c r="AG228" s="61"/>
      <c r="AH228" s="16">
        <v>0</v>
      </c>
      <c r="AI228" s="35">
        <f>SUM(B228:AH228)</f>
        <v>0</v>
      </c>
    </row>
    <row r="229" spans="1:35" ht="39" customHeight="1" thickTop="1" thickBot="1" x14ac:dyDescent="0.3">
      <c r="A229" s="27"/>
      <c r="B229" s="161"/>
      <c r="C229" s="36" t="s">
        <v>86</v>
      </c>
      <c r="D229" s="36" t="s">
        <v>87</v>
      </c>
      <c r="E229" s="37" t="s">
        <v>88</v>
      </c>
      <c r="F229" s="38"/>
      <c r="G229" s="39" t="s">
        <v>86</v>
      </c>
      <c r="H229" s="39" t="s">
        <v>87</v>
      </c>
      <c r="I229" s="40" t="s">
        <v>88</v>
      </c>
      <c r="J229" s="38"/>
      <c r="K229" s="145" t="s">
        <v>63</v>
      </c>
      <c r="L229" s="146"/>
      <c r="M229" s="41"/>
      <c r="N229" s="145" t="s">
        <v>64</v>
      </c>
      <c r="O229" s="146"/>
      <c r="P229" s="38"/>
      <c r="Q229" s="147" t="s">
        <v>63</v>
      </c>
      <c r="R229" s="148"/>
      <c r="S229" s="42"/>
      <c r="T229" s="147" t="s">
        <v>64</v>
      </c>
      <c r="U229" s="148" t="s">
        <v>64</v>
      </c>
      <c r="V229" s="38"/>
      <c r="W229" s="43" t="s">
        <v>63</v>
      </c>
      <c r="X229" s="44" t="s">
        <v>64</v>
      </c>
      <c r="Y229" s="59"/>
      <c r="Z229" s="152"/>
      <c r="AA229" s="152"/>
      <c r="AB229" s="152"/>
      <c r="AC229" s="152"/>
      <c r="AD229" s="45" t="s">
        <v>67</v>
      </c>
      <c r="AE229" s="45" t="s">
        <v>85</v>
      </c>
      <c r="AF229" s="45" t="s">
        <v>68</v>
      </c>
      <c r="AG229" s="59"/>
      <c r="AH229" s="152"/>
      <c r="AI229" s="34"/>
    </row>
    <row r="230" spans="1:35" ht="20.100000000000001" customHeight="1" thickTop="1" thickBot="1" x14ac:dyDescent="0.3">
      <c r="A230" s="27" t="s">
        <v>59</v>
      </c>
      <c r="B230" s="161"/>
      <c r="C230" s="17"/>
      <c r="D230" s="18"/>
      <c r="E230" s="49"/>
      <c r="F230" s="47">
        <f>SUM(C230:E230)</f>
        <v>0</v>
      </c>
      <c r="G230" s="18"/>
      <c r="H230" s="18"/>
      <c r="I230" s="18"/>
      <c r="J230" s="47">
        <f>SUM(G230:I230)</f>
        <v>0</v>
      </c>
      <c r="K230" s="136"/>
      <c r="L230" s="137"/>
      <c r="M230" s="20"/>
      <c r="N230" s="136"/>
      <c r="O230" s="137"/>
      <c r="P230" s="57">
        <f>SUM(K230:O230)</f>
        <v>0</v>
      </c>
      <c r="Q230" s="136"/>
      <c r="R230" s="137"/>
      <c r="S230" s="49"/>
      <c r="T230" s="136"/>
      <c r="U230" s="137"/>
      <c r="V230" s="47">
        <f>SUM(Q230:U230)</f>
        <v>0</v>
      </c>
      <c r="W230" s="18"/>
      <c r="X230" s="18"/>
      <c r="Y230" s="60">
        <f>SUM(W230:X230)</f>
        <v>0</v>
      </c>
      <c r="Z230" s="153"/>
      <c r="AA230" s="153"/>
      <c r="AB230" s="153"/>
      <c r="AC230" s="153"/>
      <c r="AD230" s="21"/>
      <c r="AE230" s="49"/>
      <c r="AF230" s="21"/>
      <c r="AG230" s="62">
        <f>SUM(AD230:AF230)</f>
        <v>0</v>
      </c>
      <c r="AH230" s="153"/>
      <c r="AI230" s="34"/>
    </row>
    <row r="231" spans="1:35" ht="20.100000000000001" customHeight="1" thickTop="1" thickBot="1" x14ac:dyDescent="0.3">
      <c r="A231" s="28"/>
      <c r="B231" s="161"/>
      <c r="C231" s="156"/>
      <c r="D231" s="156"/>
      <c r="E231" s="162"/>
      <c r="F231" s="47"/>
      <c r="G231" s="155"/>
      <c r="H231" s="156"/>
      <c r="I231" s="162"/>
      <c r="J231" s="47"/>
      <c r="K231" s="46" t="s">
        <v>89</v>
      </c>
      <c r="L231" s="46" t="s">
        <v>90</v>
      </c>
      <c r="M231" s="46"/>
      <c r="N231" s="46" t="s">
        <v>89</v>
      </c>
      <c r="O231" s="46" t="s">
        <v>90</v>
      </c>
      <c r="P231" s="47"/>
      <c r="Q231" s="42" t="s">
        <v>89</v>
      </c>
      <c r="R231" s="42" t="s">
        <v>90</v>
      </c>
      <c r="S231" s="42"/>
      <c r="T231" s="42" t="s">
        <v>89</v>
      </c>
      <c r="U231" s="42" t="s">
        <v>90</v>
      </c>
      <c r="V231" s="47"/>
      <c r="W231" s="155"/>
      <c r="X231" s="156"/>
      <c r="Y231" s="60"/>
      <c r="Z231" s="153"/>
      <c r="AA231" s="153"/>
      <c r="AB231" s="153"/>
      <c r="AC231" s="153"/>
      <c r="AD231" s="159"/>
      <c r="AE231" s="156"/>
      <c r="AF231" s="156"/>
      <c r="AG231" s="62"/>
      <c r="AH231" s="153"/>
      <c r="AI231" s="34"/>
    </row>
    <row r="232" spans="1:35" ht="20.100000000000001" customHeight="1" thickTop="1" thickBot="1" x14ac:dyDescent="0.3">
      <c r="A232" s="27" t="s">
        <v>59</v>
      </c>
      <c r="B232" s="161"/>
      <c r="C232" s="158"/>
      <c r="D232" s="158"/>
      <c r="E232" s="163"/>
      <c r="F232" s="47"/>
      <c r="G232" s="157"/>
      <c r="H232" s="158"/>
      <c r="I232" s="163"/>
      <c r="J232" s="47"/>
      <c r="K232" s="21"/>
      <c r="L232" s="21"/>
      <c r="M232" s="18">
        <f>SUM(K232:L232)</f>
        <v>0</v>
      </c>
      <c r="N232" s="21"/>
      <c r="O232" s="21"/>
      <c r="P232" s="57">
        <f>SUM(N232:O232)</f>
        <v>0</v>
      </c>
      <c r="Q232" s="21"/>
      <c r="R232" s="21"/>
      <c r="S232" s="19">
        <f>SUM(Q232:R232)</f>
        <v>0</v>
      </c>
      <c r="T232" s="21"/>
      <c r="U232" s="21"/>
      <c r="V232" s="47">
        <f>SUM(T232:U232)</f>
        <v>0</v>
      </c>
      <c r="W232" s="157"/>
      <c r="X232" s="158"/>
      <c r="Y232" s="60"/>
      <c r="Z232" s="154"/>
      <c r="AA232" s="154"/>
      <c r="AB232" s="154"/>
      <c r="AC232" s="154"/>
      <c r="AD232" s="160"/>
      <c r="AE232" s="158"/>
      <c r="AF232" s="158"/>
      <c r="AG232" s="62"/>
      <c r="AH232" s="154"/>
      <c r="AI232" s="34"/>
    </row>
    <row r="233" spans="1:35" ht="16.5" thickTop="1" thickBot="1" x14ac:dyDescent="0.3">
      <c r="A233" s="26" t="s">
        <v>38</v>
      </c>
      <c r="B233" s="14">
        <v>0</v>
      </c>
      <c r="C233" s="99">
        <v>0</v>
      </c>
      <c r="D233" s="99"/>
      <c r="E233" s="100"/>
      <c r="F233" s="55"/>
      <c r="G233" s="99">
        <v>0</v>
      </c>
      <c r="H233" s="99"/>
      <c r="I233" s="100"/>
      <c r="J233" s="55"/>
      <c r="K233" s="101">
        <v>0</v>
      </c>
      <c r="L233" s="102"/>
      <c r="M233" s="102"/>
      <c r="N233" s="102"/>
      <c r="O233" s="103"/>
      <c r="P233" s="56"/>
      <c r="Q233" s="101">
        <v>0</v>
      </c>
      <c r="R233" s="102"/>
      <c r="S233" s="102"/>
      <c r="T233" s="102"/>
      <c r="U233" s="103"/>
      <c r="V233" s="58"/>
      <c r="W233" s="99">
        <v>0</v>
      </c>
      <c r="X233" s="100"/>
      <c r="Y233" s="55"/>
      <c r="Z233" s="50">
        <v>0</v>
      </c>
      <c r="AA233" s="15">
        <v>0</v>
      </c>
      <c r="AB233" s="50">
        <v>0</v>
      </c>
      <c r="AC233" s="50">
        <v>0</v>
      </c>
      <c r="AD233" s="101">
        <v>0</v>
      </c>
      <c r="AE233" s="102"/>
      <c r="AF233" s="103"/>
      <c r="AG233" s="61"/>
      <c r="AH233" s="16">
        <v>0</v>
      </c>
      <c r="AI233" s="35">
        <f>SUM(B233:AH233)</f>
        <v>0</v>
      </c>
    </row>
    <row r="234" spans="1:35" ht="39" customHeight="1" thickTop="1" thickBot="1" x14ac:dyDescent="0.3">
      <c r="A234" s="27"/>
      <c r="B234" s="161"/>
      <c r="C234" s="36" t="s">
        <v>86</v>
      </c>
      <c r="D234" s="36" t="s">
        <v>87</v>
      </c>
      <c r="E234" s="37" t="s">
        <v>88</v>
      </c>
      <c r="F234" s="38"/>
      <c r="G234" s="39" t="s">
        <v>86</v>
      </c>
      <c r="H234" s="39" t="s">
        <v>87</v>
      </c>
      <c r="I234" s="40" t="s">
        <v>88</v>
      </c>
      <c r="J234" s="38"/>
      <c r="K234" s="145" t="s">
        <v>63</v>
      </c>
      <c r="L234" s="146"/>
      <c r="M234" s="41"/>
      <c r="N234" s="145" t="s">
        <v>64</v>
      </c>
      <c r="O234" s="146"/>
      <c r="P234" s="38"/>
      <c r="Q234" s="147" t="s">
        <v>63</v>
      </c>
      <c r="R234" s="148"/>
      <c r="S234" s="42"/>
      <c r="T234" s="147" t="s">
        <v>64</v>
      </c>
      <c r="U234" s="148" t="s">
        <v>64</v>
      </c>
      <c r="V234" s="38"/>
      <c r="W234" s="43" t="s">
        <v>63</v>
      </c>
      <c r="X234" s="44" t="s">
        <v>64</v>
      </c>
      <c r="Y234" s="59"/>
      <c r="Z234" s="152"/>
      <c r="AA234" s="152"/>
      <c r="AB234" s="152"/>
      <c r="AC234" s="152"/>
      <c r="AD234" s="45" t="s">
        <v>67</v>
      </c>
      <c r="AE234" s="45" t="s">
        <v>85</v>
      </c>
      <c r="AF234" s="45" t="s">
        <v>68</v>
      </c>
      <c r="AG234" s="59"/>
      <c r="AH234" s="152"/>
      <c r="AI234" s="34"/>
    </row>
    <row r="235" spans="1:35" ht="20.100000000000001" customHeight="1" thickTop="1" thickBot="1" x14ac:dyDescent="0.3">
      <c r="A235" s="27" t="s">
        <v>59</v>
      </c>
      <c r="B235" s="161"/>
      <c r="C235" s="17"/>
      <c r="D235" s="18"/>
      <c r="E235" s="49"/>
      <c r="F235" s="47">
        <f>SUM(C235:E235)</f>
        <v>0</v>
      </c>
      <c r="G235" s="18"/>
      <c r="H235" s="18"/>
      <c r="I235" s="18"/>
      <c r="J235" s="47">
        <f>SUM(G235:I235)</f>
        <v>0</v>
      </c>
      <c r="K235" s="136"/>
      <c r="L235" s="137"/>
      <c r="M235" s="20"/>
      <c r="N235" s="136"/>
      <c r="O235" s="137"/>
      <c r="P235" s="57">
        <f>SUM(K235:O235)</f>
        <v>0</v>
      </c>
      <c r="Q235" s="136"/>
      <c r="R235" s="137"/>
      <c r="S235" s="49"/>
      <c r="T235" s="136"/>
      <c r="U235" s="137"/>
      <c r="V235" s="47">
        <f>SUM(Q235:U235)</f>
        <v>0</v>
      </c>
      <c r="W235" s="18"/>
      <c r="X235" s="18"/>
      <c r="Y235" s="60">
        <f>SUM(W235:X235)</f>
        <v>0</v>
      </c>
      <c r="Z235" s="153"/>
      <c r="AA235" s="153"/>
      <c r="AB235" s="153"/>
      <c r="AC235" s="153"/>
      <c r="AD235" s="21"/>
      <c r="AE235" s="49"/>
      <c r="AF235" s="21"/>
      <c r="AG235" s="62">
        <f>SUM(AD235:AF235)</f>
        <v>0</v>
      </c>
      <c r="AH235" s="153"/>
      <c r="AI235" s="34"/>
    </row>
    <row r="236" spans="1:35" ht="20.100000000000001" customHeight="1" thickTop="1" thickBot="1" x14ac:dyDescent="0.3">
      <c r="A236" s="28"/>
      <c r="B236" s="161"/>
      <c r="C236" s="156"/>
      <c r="D236" s="156"/>
      <c r="E236" s="162"/>
      <c r="F236" s="47"/>
      <c r="G236" s="155"/>
      <c r="H236" s="156"/>
      <c r="I236" s="162"/>
      <c r="J236" s="47"/>
      <c r="K236" s="46" t="s">
        <v>89</v>
      </c>
      <c r="L236" s="46" t="s">
        <v>90</v>
      </c>
      <c r="M236" s="46"/>
      <c r="N236" s="46" t="s">
        <v>89</v>
      </c>
      <c r="O236" s="46" t="s">
        <v>90</v>
      </c>
      <c r="P236" s="47"/>
      <c r="Q236" s="42" t="s">
        <v>89</v>
      </c>
      <c r="R236" s="42" t="s">
        <v>90</v>
      </c>
      <c r="S236" s="42"/>
      <c r="T236" s="42" t="s">
        <v>89</v>
      </c>
      <c r="U236" s="42" t="s">
        <v>90</v>
      </c>
      <c r="V236" s="47"/>
      <c r="W236" s="155"/>
      <c r="X236" s="156"/>
      <c r="Y236" s="60"/>
      <c r="Z236" s="153"/>
      <c r="AA236" s="153"/>
      <c r="AB236" s="153"/>
      <c r="AC236" s="153"/>
      <c r="AD236" s="159"/>
      <c r="AE236" s="156"/>
      <c r="AF236" s="156"/>
      <c r="AG236" s="62"/>
      <c r="AH236" s="153"/>
      <c r="AI236" s="34"/>
    </row>
    <row r="237" spans="1:35" ht="20.100000000000001" customHeight="1" thickTop="1" thickBot="1" x14ac:dyDescent="0.3">
      <c r="A237" s="27" t="s">
        <v>59</v>
      </c>
      <c r="B237" s="161"/>
      <c r="C237" s="158"/>
      <c r="D237" s="158"/>
      <c r="E237" s="163"/>
      <c r="F237" s="47"/>
      <c r="G237" s="157"/>
      <c r="H237" s="158"/>
      <c r="I237" s="163"/>
      <c r="J237" s="47"/>
      <c r="K237" s="21"/>
      <c r="L237" s="21"/>
      <c r="M237" s="18">
        <f>SUM(K237:L237)</f>
        <v>0</v>
      </c>
      <c r="N237" s="21"/>
      <c r="O237" s="21"/>
      <c r="P237" s="57">
        <f>SUM(N237:O237)</f>
        <v>0</v>
      </c>
      <c r="Q237" s="21"/>
      <c r="R237" s="21"/>
      <c r="S237" s="19">
        <f>SUM(Q237:R237)</f>
        <v>0</v>
      </c>
      <c r="T237" s="21"/>
      <c r="U237" s="21"/>
      <c r="V237" s="47">
        <f>SUM(T237:U237)</f>
        <v>0</v>
      </c>
      <c r="W237" s="157"/>
      <c r="X237" s="158"/>
      <c r="Y237" s="60"/>
      <c r="Z237" s="154"/>
      <c r="AA237" s="154"/>
      <c r="AB237" s="154"/>
      <c r="AC237" s="154"/>
      <c r="AD237" s="160"/>
      <c r="AE237" s="158"/>
      <c r="AF237" s="158"/>
      <c r="AG237" s="62"/>
      <c r="AH237" s="154"/>
      <c r="AI237" s="34"/>
    </row>
    <row r="238" spans="1:35" ht="16.5" thickTop="1" thickBot="1" x14ac:dyDescent="0.3">
      <c r="A238" s="26" t="s">
        <v>46</v>
      </c>
      <c r="B238" s="14">
        <v>0</v>
      </c>
      <c r="C238" s="99">
        <v>0</v>
      </c>
      <c r="D238" s="99"/>
      <c r="E238" s="100"/>
      <c r="F238" s="55"/>
      <c r="G238" s="99">
        <v>0</v>
      </c>
      <c r="H238" s="99"/>
      <c r="I238" s="100"/>
      <c r="J238" s="55"/>
      <c r="K238" s="101">
        <v>0</v>
      </c>
      <c r="L238" s="102"/>
      <c r="M238" s="102"/>
      <c r="N238" s="102"/>
      <c r="O238" s="103"/>
      <c r="P238" s="56"/>
      <c r="Q238" s="101">
        <v>0</v>
      </c>
      <c r="R238" s="102"/>
      <c r="S238" s="102"/>
      <c r="T238" s="102"/>
      <c r="U238" s="103"/>
      <c r="V238" s="58"/>
      <c r="W238" s="99">
        <v>0</v>
      </c>
      <c r="X238" s="100"/>
      <c r="Y238" s="55"/>
      <c r="Z238" s="50">
        <v>0</v>
      </c>
      <c r="AA238" s="15">
        <v>0</v>
      </c>
      <c r="AB238" s="50">
        <v>0</v>
      </c>
      <c r="AC238" s="50">
        <v>0</v>
      </c>
      <c r="AD238" s="101">
        <v>0</v>
      </c>
      <c r="AE238" s="102"/>
      <c r="AF238" s="103"/>
      <c r="AG238" s="61"/>
      <c r="AH238" s="16">
        <v>0</v>
      </c>
      <c r="AI238" s="35">
        <f>SUM(B238:AH238)</f>
        <v>0</v>
      </c>
    </row>
    <row r="239" spans="1:35" ht="39" customHeight="1" thickTop="1" thickBot="1" x14ac:dyDescent="0.3">
      <c r="A239" s="27"/>
      <c r="B239" s="161"/>
      <c r="C239" s="36" t="s">
        <v>86</v>
      </c>
      <c r="D239" s="36" t="s">
        <v>87</v>
      </c>
      <c r="E239" s="37" t="s">
        <v>88</v>
      </c>
      <c r="F239" s="38"/>
      <c r="G239" s="39" t="s">
        <v>86</v>
      </c>
      <c r="H239" s="39" t="s">
        <v>87</v>
      </c>
      <c r="I239" s="40" t="s">
        <v>88</v>
      </c>
      <c r="J239" s="38"/>
      <c r="K239" s="145" t="s">
        <v>63</v>
      </c>
      <c r="L239" s="146"/>
      <c r="M239" s="41"/>
      <c r="N239" s="145" t="s">
        <v>64</v>
      </c>
      <c r="O239" s="146"/>
      <c r="P239" s="38"/>
      <c r="Q239" s="147" t="s">
        <v>63</v>
      </c>
      <c r="R239" s="148"/>
      <c r="S239" s="42"/>
      <c r="T239" s="147" t="s">
        <v>64</v>
      </c>
      <c r="U239" s="148" t="s">
        <v>64</v>
      </c>
      <c r="V239" s="38"/>
      <c r="W239" s="43" t="s">
        <v>63</v>
      </c>
      <c r="X239" s="44" t="s">
        <v>64</v>
      </c>
      <c r="Y239" s="59"/>
      <c r="Z239" s="152"/>
      <c r="AA239" s="152"/>
      <c r="AB239" s="152"/>
      <c r="AC239" s="152"/>
      <c r="AD239" s="45" t="s">
        <v>67</v>
      </c>
      <c r="AE239" s="45" t="s">
        <v>85</v>
      </c>
      <c r="AF239" s="45" t="s">
        <v>68</v>
      </c>
      <c r="AG239" s="59"/>
      <c r="AH239" s="152"/>
      <c r="AI239" s="34"/>
    </row>
    <row r="240" spans="1:35" ht="20.100000000000001" customHeight="1" thickTop="1" thickBot="1" x14ac:dyDescent="0.3">
      <c r="A240" s="27" t="s">
        <v>59</v>
      </c>
      <c r="B240" s="161"/>
      <c r="C240" s="17"/>
      <c r="D240" s="18"/>
      <c r="E240" s="49"/>
      <c r="F240" s="47">
        <f>SUM(C240:E240)</f>
        <v>0</v>
      </c>
      <c r="G240" s="18"/>
      <c r="H240" s="18"/>
      <c r="I240" s="18"/>
      <c r="J240" s="47">
        <f>SUM(G240:I240)</f>
        <v>0</v>
      </c>
      <c r="K240" s="136"/>
      <c r="L240" s="137"/>
      <c r="M240" s="20"/>
      <c r="N240" s="136"/>
      <c r="O240" s="137"/>
      <c r="P240" s="57">
        <f>SUM(K240:O240)</f>
        <v>0</v>
      </c>
      <c r="Q240" s="136"/>
      <c r="R240" s="137"/>
      <c r="S240" s="49"/>
      <c r="T240" s="136"/>
      <c r="U240" s="137"/>
      <c r="V240" s="47">
        <f>SUM(Q240:U240)</f>
        <v>0</v>
      </c>
      <c r="W240" s="18"/>
      <c r="X240" s="18"/>
      <c r="Y240" s="60">
        <f>SUM(W240:X240)</f>
        <v>0</v>
      </c>
      <c r="Z240" s="153"/>
      <c r="AA240" s="153"/>
      <c r="AB240" s="153"/>
      <c r="AC240" s="153"/>
      <c r="AD240" s="21"/>
      <c r="AE240" s="49"/>
      <c r="AF240" s="21"/>
      <c r="AG240" s="62">
        <f>SUM(AD240:AF240)</f>
        <v>0</v>
      </c>
      <c r="AH240" s="153"/>
      <c r="AI240" s="34"/>
    </row>
    <row r="241" spans="1:35" ht="20.100000000000001" customHeight="1" thickTop="1" thickBot="1" x14ac:dyDescent="0.3">
      <c r="A241" s="28"/>
      <c r="B241" s="161"/>
      <c r="C241" s="156"/>
      <c r="D241" s="156"/>
      <c r="E241" s="162"/>
      <c r="F241" s="47"/>
      <c r="G241" s="155"/>
      <c r="H241" s="156"/>
      <c r="I241" s="162"/>
      <c r="J241" s="47"/>
      <c r="K241" s="46" t="s">
        <v>89</v>
      </c>
      <c r="L241" s="46" t="s">
        <v>90</v>
      </c>
      <c r="M241" s="46"/>
      <c r="N241" s="46" t="s">
        <v>89</v>
      </c>
      <c r="O241" s="46" t="s">
        <v>90</v>
      </c>
      <c r="P241" s="47"/>
      <c r="Q241" s="42" t="s">
        <v>89</v>
      </c>
      <c r="R241" s="42" t="s">
        <v>90</v>
      </c>
      <c r="S241" s="42"/>
      <c r="T241" s="42" t="s">
        <v>89</v>
      </c>
      <c r="U241" s="42" t="s">
        <v>90</v>
      </c>
      <c r="V241" s="47"/>
      <c r="W241" s="155"/>
      <c r="X241" s="156"/>
      <c r="Y241" s="60"/>
      <c r="Z241" s="153"/>
      <c r="AA241" s="153"/>
      <c r="AB241" s="153"/>
      <c r="AC241" s="153"/>
      <c r="AD241" s="159"/>
      <c r="AE241" s="156"/>
      <c r="AF241" s="156"/>
      <c r="AG241" s="62"/>
      <c r="AH241" s="153"/>
      <c r="AI241" s="34"/>
    </row>
    <row r="242" spans="1:35" ht="20.100000000000001" customHeight="1" thickTop="1" thickBot="1" x14ac:dyDescent="0.3">
      <c r="A242" s="27" t="s">
        <v>59</v>
      </c>
      <c r="B242" s="161"/>
      <c r="C242" s="158"/>
      <c r="D242" s="158"/>
      <c r="E242" s="163"/>
      <c r="F242" s="47"/>
      <c r="G242" s="157"/>
      <c r="H242" s="158"/>
      <c r="I242" s="163"/>
      <c r="J242" s="47"/>
      <c r="K242" s="21"/>
      <c r="L242" s="21"/>
      <c r="M242" s="18">
        <f>SUM(K242:L242)</f>
        <v>0</v>
      </c>
      <c r="N242" s="21"/>
      <c r="O242" s="21"/>
      <c r="P242" s="57">
        <f>SUM(N242:O242)</f>
        <v>0</v>
      </c>
      <c r="Q242" s="21"/>
      <c r="R242" s="21"/>
      <c r="S242" s="19">
        <f>SUM(Q242:R242)</f>
        <v>0</v>
      </c>
      <c r="T242" s="21"/>
      <c r="U242" s="21"/>
      <c r="V242" s="47">
        <f>SUM(T242:U242)</f>
        <v>0</v>
      </c>
      <c r="W242" s="157"/>
      <c r="X242" s="158"/>
      <c r="Y242" s="60"/>
      <c r="Z242" s="154"/>
      <c r="AA242" s="154"/>
      <c r="AB242" s="154"/>
      <c r="AC242" s="154"/>
      <c r="AD242" s="160"/>
      <c r="AE242" s="158"/>
      <c r="AF242" s="158"/>
      <c r="AG242" s="62"/>
      <c r="AH242" s="154"/>
      <c r="AI242" s="34"/>
    </row>
    <row r="243" spans="1:35" ht="16.5" thickTop="1" thickBot="1" x14ac:dyDescent="0.3">
      <c r="A243" s="26" t="s">
        <v>54</v>
      </c>
      <c r="B243" s="14">
        <v>0</v>
      </c>
      <c r="C243" s="99">
        <v>0</v>
      </c>
      <c r="D243" s="99"/>
      <c r="E243" s="100"/>
      <c r="F243" s="55"/>
      <c r="G243" s="99">
        <v>0</v>
      </c>
      <c r="H243" s="99"/>
      <c r="I243" s="100"/>
      <c r="J243" s="55"/>
      <c r="K243" s="101">
        <v>0</v>
      </c>
      <c r="L243" s="102"/>
      <c r="M243" s="102"/>
      <c r="N243" s="102"/>
      <c r="O243" s="103"/>
      <c r="P243" s="56"/>
      <c r="Q243" s="101">
        <v>0</v>
      </c>
      <c r="R243" s="102"/>
      <c r="S243" s="102"/>
      <c r="T243" s="102"/>
      <c r="U243" s="103"/>
      <c r="V243" s="58"/>
      <c r="W243" s="99">
        <v>0</v>
      </c>
      <c r="X243" s="100"/>
      <c r="Y243" s="55"/>
      <c r="Z243" s="50">
        <v>0</v>
      </c>
      <c r="AA243" s="15">
        <v>0</v>
      </c>
      <c r="AB243" s="50">
        <v>0</v>
      </c>
      <c r="AC243" s="50">
        <v>0</v>
      </c>
      <c r="AD243" s="101">
        <v>0</v>
      </c>
      <c r="AE243" s="102"/>
      <c r="AF243" s="103"/>
      <c r="AG243" s="61"/>
      <c r="AH243" s="16">
        <v>0</v>
      </c>
      <c r="AI243" s="35">
        <f>SUM(B243:AH243)</f>
        <v>0</v>
      </c>
    </row>
    <row r="244" spans="1:35" ht="39" customHeight="1" thickTop="1" thickBot="1" x14ac:dyDescent="0.3">
      <c r="A244" s="27"/>
      <c r="B244" s="161"/>
      <c r="C244" s="36" t="s">
        <v>86</v>
      </c>
      <c r="D244" s="36" t="s">
        <v>87</v>
      </c>
      <c r="E244" s="37" t="s">
        <v>88</v>
      </c>
      <c r="F244" s="38"/>
      <c r="G244" s="39" t="s">
        <v>86</v>
      </c>
      <c r="H244" s="39" t="s">
        <v>87</v>
      </c>
      <c r="I244" s="40" t="s">
        <v>88</v>
      </c>
      <c r="J244" s="38"/>
      <c r="K244" s="145" t="s">
        <v>63</v>
      </c>
      <c r="L244" s="146"/>
      <c r="M244" s="41"/>
      <c r="N244" s="145" t="s">
        <v>64</v>
      </c>
      <c r="O244" s="146"/>
      <c r="P244" s="38"/>
      <c r="Q244" s="147" t="s">
        <v>63</v>
      </c>
      <c r="R244" s="148"/>
      <c r="S244" s="42"/>
      <c r="T244" s="147" t="s">
        <v>64</v>
      </c>
      <c r="U244" s="148" t="s">
        <v>64</v>
      </c>
      <c r="V244" s="38"/>
      <c r="W244" s="43" t="s">
        <v>63</v>
      </c>
      <c r="X244" s="44" t="s">
        <v>64</v>
      </c>
      <c r="Y244" s="59"/>
      <c r="Z244" s="152"/>
      <c r="AA244" s="152"/>
      <c r="AB244" s="152"/>
      <c r="AC244" s="152"/>
      <c r="AD244" s="45" t="s">
        <v>67</v>
      </c>
      <c r="AE244" s="45" t="s">
        <v>85</v>
      </c>
      <c r="AF244" s="45" t="s">
        <v>68</v>
      </c>
      <c r="AG244" s="59"/>
      <c r="AH244" s="152"/>
      <c r="AI244" s="34"/>
    </row>
    <row r="245" spans="1:35" ht="20.100000000000001" customHeight="1" thickTop="1" thickBot="1" x14ac:dyDescent="0.3">
      <c r="A245" s="27" t="s">
        <v>59</v>
      </c>
      <c r="B245" s="161"/>
      <c r="C245" s="17"/>
      <c r="D245" s="18"/>
      <c r="E245" s="49"/>
      <c r="F245" s="47">
        <f>SUM(C245:E245)</f>
        <v>0</v>
      </c>
      <c r="G245" s="18"/>
      <c r="H245" s="18"/>
      <c r="I245" s="18"/>
      <c r="J245" s="47">
        <f>SUM(G245:I245)</f>
        <v>0</v>
      </c>
      <c r="K245" s="136"/>
      <c r="L245" s="137"/>
      <c r="M245" s="20"/>
      <c r="N245" s="136"/>
      <c r="O245" s="137"/>
      <c r="P245" s="57">
        <f>SUM(K245:O245)</f>
        <v>0</v>
      </c>
      <c r="Q245" s="136"/>
      <c r="R245" s="137"/>
      <c r="S245" s="49"/>
      <c r="T245" s="136"/>
      <c r="U245" s="137"/>
      <c r="V245" s="47">
        <f>SUM(Q245:U245)</f>
        <v>0</v>
      </c>
      <c r="W245" s="18"/>
      <c r="X245" s="18"/>
      <c r="Y245" s="60">
        <f>SUM(W245:X245)</f>
        <v>0</v>
      </c>
      <c r="Z245" s="153"/>
      <c r="AA245" s="153"/>
      <c r="AB245" s="153"/>
      <c r="AC245" s="153"/>
      <c r="AD245" s="21"/>
      <c r="AE245" s="49"/>
      <c r="AF245" s="21"/>
      <c r="AG245" s="62">
        <f>SUM(AD245:AF245)</f>
        <v>0</v>
      </c>
      <c r="AH245" s="153"/>
      <c r="AI245" s="34"/>
    </row>
    <row r="246" spans="1:35" ht="20.100000000000001" customHeight="1" thickTop="1" thickBot="1" x14ac:dyDescent="0.3">
      <c r="A246" s="28"/>
      <c r="B246" s="161"/>
      <c r="C246" s="156"/>
      <c r="D246" s="156"/>
      <c r="E246" s="162"/>
      <c r="F246" s="47"/>
      <c r="G246" s="155"/>
      <c r="H246" s="156"/>
      <c r="I246" s="162"/>
      <c r="J246" s="47"/>
      <c r="K246" s="46" t="s">
        <v>89</v>
      </c>
      <c r="L246" s="46" t="s">
        <v>90</v>
      </c>
      <c r="M246" s="46"/>
      <c r="N246" s="46" t="s">
        <v>89</v>
      </c>
      <c r="O246" s="46" t="s">
        <v>90</v>
      </c>
      <c r="P246" s="47"/>
      <c r="Q246" s="42" t="s">
        <v>89</v>
      </c>
      <c r="R246" s="42" t="s">
        <v>90</v>
      </c>
      <c r="S246" s="42"/>
      <c r="T246" s="42" t="s">
        <v>89</v>
      </c>
      <c r="U246" s="42" t="s">
        <v>90</v>
      </c>
      <c r="V246" s="47"/>
      <c r="W246" s="155"/>
      <c r="X246" s="156"/>
      <c r="Y246" s="60"/>
      <c r="Z246" s="153"/>
      <c r="AA246" s="153"/>
      <c r="AB246" s="153"/>
      <c r="AC246" s="153"/>
      <c r="AD246" s="159"/>
      <c r="AE246" s="156"/>
      <c r="AF246" s="156"/>
      <c r="AG246" s="62"/>
      <c r="AH246" s="153"/>
      <c r="AI246" s="34"/>
    </row>
    <row r="247" spans="1:35" ht="20.100000000000001" customHeight="1" thickTop="1" thickBot="1" x14ac:dyDescent="0.3">
      <c r="A247" s="27" t="s">
        <v>59</v>
      </c>
      <c r="B247" s="161"/>
      <c r="C247" s="158"/>
      <c r="D247" s="158"/>
      <c r="E247" s="163"/>
      <c r="F247" s="47"/>
      <c r="G247" s="157"/>
      <c r="H247" s="158"/>
      <c r="I247" s="163"/>
      <c r="J247" s="47"/>
      <c r="K247" s="21"/>
      <c r="L247" s="21"/>
      <c r="M247" s="18">
        <f>SUM(K247:L247)</f>
        <v>0</v>
      </c>
      <c r="N247" s="21"/>
      <c r="O247" s="21"/>
      <c r="P247" s="57">
        <f>SUM(N247:O247)</f>
        <v>0</v>
      </c>
      <c r="Q247" s="21"/>
      <c r="R247" s="21"/>
      <c r="S247" s="19">
        <f>SUM(Q247:R247)</f>
        <v>0</v>
      </c>
      <c r="T247" s="21"/>
      <c r="U247" s="21"/>
      <c r="V247" s="47">
        <f>SUM(T247:U247)</f>
        <v>0</v>
      </c>
      <c r="W247" s="157"/>
      <c r="X247" s="158"/>
      <c r="Y247" s="60"/>
      <c r="Z247" s="154"/>
      <c r="AA247" s="154"/>
      <c r="AB247" s="154"/>
      <c r="AC247" s="154"/>
      <c r="AD247" s="160"/>
      <c r="AE247" s="158"/>
      <c r="AF247" s="158"/>
      <c r="AG247" s="62"/>
      <c r="AH247" s="154"/>
      <c r="AI247" s="34"/>
    </row>
    <row r="248" spans="1:35" ht="16.5" thickTop="1" thickBot="1" x14ac:dyDescent="0.3">
      <c r="A248" s="26" t="s">
        <v>7</v>
      </c>
      <c r="B248" s="14">
        <v>0</v>
      </c>
      <c r="C248" s="99">
        <v>0</v>
      </c>
      <c r="D248" s="99"/>
      <c r="E248" s="100"/>
      <c r="F248" s="55"/>
      <c r="G248" s="99">
        <v>0</v>
      </c>
      <c r="H248" s="99"/>
      <c r="I248" s="100"/>
      <c r="J248" s="55"/>
      <c r="K248" s="101">
        <v>0</v>
      </c>
      <c r="L248" s="102"/>
      <c r="M248" s="102"/>
      <c r="N248" s="102"/>
      <c r="O248" s="103"/>
      <c r="P248" s="56"/>
      <c r="Q248" s="101">
        <v>0</v>
      </c>
      <c r="R248" s="102"/>
      <c r="S248" s="102"/>
      <c r="T248" s="102"/>
      <c r="U248" s="103"/>
      <c r="V248" s="58"/>
      <c r="W248" s="99">
        <v>0</v>
      </c>
      <c r="X248" s="100"/>
      <c r="Y248" s="55"/>
      <c r="Z248" s="50">
        <v>0</v>
      </c>
      <c r="AA248" s="15">
        <v>0</v>
      </c>
      <c r="AB248" s="50">
        <v>0</v>
      </c>
      <c r="AC248" s="50">
        <v>0</v>
      </c>
      <c r="AD248" s="101">
        <v>0</v>
      </c>
      <c r="AE248" s="102"/>
      <c r="AF248" s="103"/>
      <c r="AG248" s="61"/>
      <c r="AH248" s="16">
        <v>0</v>
      </c>
      <c r="AI248" s="35">
        <f>SUM(B248:AH248)</f>
        <v>0</v>
      </c>
    </row>
    <row r="249" spans="1:35" ht="39" customHeight="1" thickTop="1" thickBot="1" x14ac:dyDescent="0.3">
      <c r="A249" s="27"/>
      <c r="B249" s="161"/>
      <c r="C249" s="36" t="s">
        <v>86</v>
      </c>
      <c r="D249" s="36" t="s">
        <v>87</v>
      </c>
      <c r="E249" s="37" t="s">
        <v>88</v>
      </c>
      <c r="F249" s="38"/>
      <c r="G249" s="39" t="s">
        <v>86</v>
      </c>
      <c r="H249" s="39" t="s">
        <v>87</v>
      </c>
      <c r="I249" s="40" t="s">
        <v>88</v>
      </c>
      <c r="J249" s="38"/>
      <c r="K249" s="145" t="s">
        <v>63</v>
      </c>
      <c r="L249" s="146"/>
      <c r="M249" s="41"/>
      <c r="N249" s="145" t="s">
        <v>64</v>
      </c>
      <c r="O249" s="146"/>
      <c r="P249" s="38"/>
      <c r="Q249" s="147" t="s">
        <v>63</v>
      </c>
      <c r="R249" s="148"/>
      <c r="S249" s="42"/>
      <c r="T249" s="147" t="s">
        <v>64</v>
      </c>
      <c r="U249" s="148" t="s">
        <v>64</v>
      </c>
      <c r="V249" s="38"/>
      <c r="W249" s="43" t="s">
        <v>63</v>
      </c>
      <c r="X249" s="44" t="s">
        <v>64</v>
      </c>
      <c r="Y249" s="59"/>
      <c r="Z249" s="152"/>
      <c r="AA249" s="152"/>
      <c r="AB249" s="152"/>
      <c r="AC249" s="152"/>
      <c r="AD249" s="45" t="s">
        <v>67</v>
      </c>
      <c r="AE249" s="45" t="s">
        <v>85</v>
      </c>
      <c r="AF249" s="45" t="s">
        <v>68</v>
      </c>
      <c r="AG249" s="59"/>
      <c r="AH249" s="152"/>
      <c r="AI249" s="34"/>
    </row>
    <row r="250" spans="1:35" ht="20.100000000000001" customHeight="1" thickTop="1" thickBot="1" x14ac:dyDescent="0.3">
      <c r="A250" s="27" t="s">
        <v>59</v>
      </c>
      <c r="B250" s="161"/>
      <c r="C250" s="17"/>
      <c r="D250" s="18"/>
      <c r="E250" s="49"/>
      <c r="F250" s="47">
        <f>SUM(C250:E250)</f>
        <v>0</v>
      </c>
      <c r="G250" s="18"/>
      <c r="H250" s="18"/>
      <c r="I250" s="18"/>
      <c r="J250" s="47">
        <f>SUM(G250:I250)</f>
        <v>0</v>
      </c>
      <c r="K250" s="136"/>
      <c r="L250" s="137"/>
      <c r="M250" s="20"/>
      <c r="N250" s="136"/>
      <c r="O250" s="137"/>
      <c r="P250" s="57">
        <f>SUM(K250:O250)</f>
        <v>0</v>
      </c>
      <c r="Q250" s="136"/>
      <c r="R250" s="137"/>
      <c r="S250" s="49"/>
      <c r="T250" s="136"/>
      <c r="U250" s="137"/>
      <c r="V250" s="47">
        <f>SUM(Q250:U250)</f>
        <v>0</v>
      </c>
      <c r="W250" s="18"/>
      <c r="X250" s="18"/>
      <c r="Y250" s="60">
        <f>SUM(W250:X250)</f>
        <v>0</v>
      </c>
      <c r="Z250" s="153"/>
      <c r="AA250" s="153"/>
      <c r="AB250" s="153"/>
      <c r="AC250" s="153"/>
      <c r="AD250" s="21"/>
      <c r="AE250" s="49"/>
      <c r="AF250" s="21"/>
      <c r="AG250" s="62">
        <f>SUM(AD250:AF250)</f>
        <v>0</v>
      </c>
      <c r="AH250" s="153"/>
      <c r="AI250" s="34"/>
    </row>
    <row r="251" spans="1:35" ht="20.100000000000001" customHeight="1" thickTop="1" thickBot="1" x14ac:dyDescent="0.3">
      <c r="A251" s="28"/>
      <c r="B251" s="161"/>
      <c r="C251" s="156"/>
      <c r="D251" s="156"/>
      <c r="E251" s="162"/>
      <c r="F251" s="47"/>
      <c r="G251" s="155"/>
      <c r="H251" s="156"/>
      <c r="I251" s="162"/>
      <c r="J251" s="47"/>
      <c r="K251" s="46" t="s">
        <v>89</v>
      </c>
      <c r="L251" s="46" t="s">
        <v>90</v>
      </c>
      <c r="M251" s="46"/>
      <c r="N251" s="46" t="s">
        <v>89</v>
      </c>
      <c r="O251" s="46" t="s">
        <v>90</v>
      </c>
      <c r="P251" s="47"/>
      <c r="Q251" s="42" t="s">
        <v>89</v>
      </c>
      <c r="R251" s="42" t="s">
        <v>90</v>
      </c>
      <c r="S251" s="42"/>
      <c r="T251" s="42" t="s">
        <v>89</v>
      </c>
      <c r="U251" s="42" t="s">
        <v>90</v>
      </c>
      <c r="V251" s="47"/>
      <c r="W251" s="155"/>
      <c r="X251" s="156"/>
      <c r="Y251" s="60"/>
      <c r="Z251" s="153"/>
      <c r="AA251" s="153"/>
      <c r="AB251" s="153"/>
      <c r="AC251" s="153"/>
      <c r="AD251" s="159"/>
      <c r="AE251" s="156"/>
      <c r="AF251" s="156"/>
      <c r="AG251" s="62"/>
      <c r="AH251" s="153"/>
      <c r="AI251" s="34"/>
    </row>
    <row r="252" spans="1:35" ht="20.100000000000001" customHeight="1" thickTop="1" thickBot="1" x14ac:dyDescent="0.3">
      <c r="A252" s="27" t="s">
        <v>59</v>
      </c>
      <c r="B252" s="161"/>
      <c r="C252" s="158"/>
      <c r="D252" s="158"/>
      <c r="E252" s="163"/>
      <c r="F252" s="47"/>
      <c r="G252" s="157"/>
      <c r="H252" s="158"/>
      <c r="I252" s="163"/>
      <c r="J252" s="47"/>
      <c r="K252" s="21"/>
      <c r="L252" s="21"/>
      <c r="M252" s="18">
        <f>SUM(K252:L252)</f>
        <v>0</v>
      </c>
      <c r="N252" s="21"/>
      <c r="O252" s="21"/>
      <c r="P252" s="57">
        <f>SUM(N252:O252)</f>
        <v>0</v>
      </c>
      <c r="Q252" s="21"/>
      <c r="R252" s="21"/>
      <c r="S252" s="19">
        <f>SUM(Q252:R252)</f>
        <v>0</v>
      </c>
      <c r="T252" s="21"/>
      <c r="U252" s="21"/>
      <c r="V252" s="47">
        <f>SUM(T252:U252)</f>
        <v>0</v>
      </c>
      <c r="W252" s="157"/>
      <c r="X252" s="158"/>
      <c r="Y252" s="60"/>
      <c r="Z252" s="154"/>
      <c r="AA252" s="154"/>
      <c r="AB252" s="154"/>
      <c r="AC252" s="154"/>
      <c r="AD252" s="160"/>
      <c r="AE252" s="158"/>
      <c r="AF252" s="158"/>
      <c r="AG252" s="62"/>
      <c r="AH252" s="154"/>
      <c r="AI252" s="34"/>
    </row>
    <row r="253" spans="1:35" ht="16.5" thickTop="1" thickBot="1" x14ac:dyDescent="0.3">
      <c r="A253" s="26" t="s">
        <v>15</v>
      </c>
      <c r="B253" s="14">
        <v>0</v>
      </c>
      <c r="C253" s="99">
        <v>0</v>
      </c>
      <c r="D253" s="99"/>
      <c r="E253" s="100"/>
      <c r="F253" s="55"/>
      <c r="G253" s="99">
        <v>0</v>
      </c>
      <c r="H253" s="99"/>
      <c r="I253" s="100"/>
      <c r="J253" s="55"/>
      <c r="K253" s="101">
        <v>0</v>
      </c>
      <c r="L253" s="102"/>
      <c r="M253" s="102"/>
      <c r="N253" s="102"/>
      <c r="O253" s="103"/>
      <c r="P253" s="56"/>
      <c r="Q253" s="101">
        <v>0</v>
      </c>
      <c r="R253" s="102"/>
      <c r="S253" s="102"/>
      <c r="T253" s="102"/>
      <c r="U253" s="103"/>
      <c r="V253" s="58"/>
      <c r="W253" s="99">
        <v>0</v>
      </c>
      <c r="X253" s="100"/>
      <c r="Y253" s="55"/>
      <c r="Z253" s="50">
        <v>0</v>
      </c>
      <c r="AA253" s="15">
        <v>0</v>
      </c>
      <c r="AB253" s="50">
        <v>0</v>
      </c>
      <c r="AC253" s="50">
        <v>0</v>
      </c>
      <c r="AD253" s="101">
        <v>0</v>
      </c>
      <c r="AE253" s="102"/>
      <c r="AF253" s="103"/>
      <c r="AG253" s="61"/>
      <c r="AH253" s="16">
        <v>0</v>
      </c>
      <c r="AI253" s="35">
        <f>SUM(B253:AH253)</f>
        <v>0</v>
      </c>
    </row>
    <row r="254" spans="1:35" ht="39" customHeight="1" thickTop="1" thickBot="1" x14ac:dyDescent="0.3">
      <c r="A254" s="27"/>
      <c r="B254" s="161"/>
      <c r="C254" s="36" t="s">
        <v>86</v>
      </c>
      <c r="D254" s="36" t="s">
        <v>87</v>
      </c>
      <c r="E254" s="37" t="s">
        <v>88</v>
      </c>
      <c r="F254" s="38"/>
      <c r="G254" s="39" t="s">
        <v>86</v>
      </c>
      <c r="H254" s="39" t="s">
        <v>87</v>
      </c>
      <c r="I254" s="40" t="s">
        <v>88</v>
      </c>
      <c r="J254" s="38"/>
      <c r="K254" s="145" t="s">
        <v>63</v>
      </c>
      <c r="L254" s="146"/>
      <c r="M254" s="41"/>
      <c r="N254" s="145" t="s">
        <v>64</v>
      </c>
      <c r="O254" s="146"/>
      <c r="P254" s="38"/>
      <c r="Q254" s="147" t="s">
        <v>63</v>
      </c>
      <c r="R254" s="148"/>
      <c r="S254" s="42"/>
      <c r="T254" s="147" t="s">
        <v>64</v>
      </c>
      <c r="U254" s="148" t="s">
        <v>64</v>
      </c>
      <c r="V254" s="38"/>
      <c r="W254" s="43" t="s">
        <v>63</v>
      </c>
      <c r="X254" s="44" t="s">
        <v>64</v>
      </c>
      <c r="Y254" s="59"/>
      <c r="Z254" s="152"/>
      <c r="AA254" s="152"/>
      <c r="AB254" s="152"/>
      <c r="AC254" s="152"/>
      <c r="AD254" s="45" t="s">
        <v>67</v>
      </c>
      <c r="AE254" s="45" t="s">
        <v>85</v>
      </c>
      <c r="AF254" s="45" t="s">
        <v>68</v>
      </c>
      <c r="AG254" s="59"/>
      <c r="AH254" s="152"/>
      <c r="AI254" s="34"/>
    </row>
    <row r="255" spans="1:35" ht="20.100000000000001" customHeight="1" thickTop="1" thickBot="1" x14ac:dyDescent="0.3">
      <c r="A255" s="27" t="s">
        <v>59</v>
      </c>
      <c r="B255" s="161"/>
      <c r="C255" s="17"/>
      <c r="D255" s="18"/>
      <c r="E255" s="49"/>
      <c r="F255" s="47">
        <f>SUM(C255:E255)</f>
        <v>0</v>
      </c>
      <c r="G255" s="18"/>
      <c r="H255" s="18"/>
      <c r="I255" s="18"/>
      <c r="J255" s="47">
        <f>SUM(G255:I255)</f>
        <v>0</v>
      </c>
      <c r="K255" s="136"/>
      <c r="L255" s="137"/>
      <c r="M255" s="20"/>
      <c r="N255" s="136"/>
      <c r="O255" s="137"/>
      <c r="P255" s="57">
        <f>SUM(K255:O255)</f>
        <v>0</v>
      </c>
      <c r="Q255" s="136"/>
      <c r="R255" s="137"/>
      <c r="S255" s="49"/>
      <c r="T255" s="136"/>
      <c r="U255" s="137"/>
      <c r="V255" s="47">
        <f>SUM(Q255:U255)</f>
        <v>0</v>
      </c>
      <c r="W255" s="18"/>
      <c r="X255" s="18"/>
      <c r="Y255" s="60">
        <f>SUM(W255:X255)</f>
        <v>0</v>
      </c>
      <c r="Z255" s="153"/>
      <c r="AA255" s="153"/>
      <c r="AB255" s="153"/>
      <c r="AC255" s="153"/>
      <c r="AD255" s="21"/>
      <c r="AE255" s="49"/>
      <c r="AF255" s="21"/>
      <c r="AG255" s="62">
        <f>SUM(AD255:AF255)</f>
        <v>0</v>
      </c>
      <c r="AH255" s="153"/>
      <c r="AI255" s="34"/>
    </row>
    <row r="256" spans="1:35" ht="20.100000000000001" customHeight="1" thickTop="1" thickBot="1" x14ac:dyDescent="0.3">
      <c r="A256" s="28"/>
      <c r="B256" s="161"/>
      <c r="C256" s="156"/>
      <c r="D256" s="156"/>
      <c r="E256" s="162"/>
      <c r="F256" s="47"/>
      <c r="G256" s="155"/>
      <c r="H256" s="156"/>
      <c r="I256" s="162"/>
      <c r="J256" s="47"/>
      <c r="K256" s="46" t="s">
        <v>89</v>
      </c>
      <c r="L256" s="46" t="s">
        <v>90</v>
      </c>
      <c r="M256" s="46"/>
      <c r="N256" s="46" t="s">
        <v>89</v>
      </c>
      <c r="O256" s="46" t="s">
        <v>90</v>
      </c>
      <c r="P256" s="47"/>
      <c r="Q256" s="42" t="s">
        <v>89</v>
      </c>
      <c r="R256" s="42" t="s">
        <v>90</v>
      </c>
      <c r="S256" s="42"/>
      <c r="T256" s="42" t="s">
        <v>89</v>
      </c>
      <c r="U256" s="42" t="s">
        <v>90</v>
      </c>
      <c r="V256" s="47"/>
      <c r="W256" s="155"/>
      <c r="X256" s="156"/>
      <c r="Y256" s="60"/>
      <c r="Z256" s="153"/>
      <c r="AA256" s="153"/>
      <c r="AB256" s="153"/>
      <c r="AC256" s="153"/>
      <c r="AD256" s="159"/>
      <c r="AE256" s="156"/>
      <c r="AF256" s="156"/>
      <c r="AG256" s="62"/>
      <c r="AH256" s="153"/>
      <c r="AI256" s="34"/>
    </row>
    <row r="257" spans="1:35" ht="20.100000000000001" customHeight="1" thickTop="1" thickBot="1" x14ac:dyDescent="0.3">
      <c r="A257" s="27" t="s">
        <v>59</v>
      </c>
      <c r="B257" s="161"/>
      <c r="C257" s="158"/>
      <c r="D257" s="158"/>
      <c r="E257" s="163"/>
      <c r="F257" s="47"/>
      <c r="G257" s="157"/>
      <c r="H257" s="158"/>
      <c r="I257" s="163"/>
      <c r="J257" s="47"/>
      <c r="K257" s="21"/>
      <c r="L257" s="21"/>
      <c r="M257" s="18">
        <f>SUM(K257:L257)</f>
        <v>0</v>
      </c>
      <c r="N257" s="21"/>
      <c r="O257" s="21"/>
      <c r="P257" s="57">
        <f>SUM(N257:O257)</f>
        <v>0</v>
      </c>
      <c r="Q257" s="21"/>
      <c r="R257" s="21"/>
      <c r="S257" s="19">
        <f>SUM(Q257:R257)</f>
        <v>0</v>
      </c>
      <c r="T257" s="21"/>
      <c r="U257" s="21"/>
      <c r="V257" s="47">
        <f>SUM(T257:U257)</f>
        <v>0</v>
      </c>
      <c r="W257" s="157"/>
      <c r="X257" s="158"/>
      <c r="Y257" s="60"/>
      <c r="Z257" s="154"/>
      <c r="AA257" s="154"/>
      <c r="AB257" s="154"/>
      <c r="AC257" s="154"/>
      <c r="AD257" s="160"/>
      <c r="AE257" s="158"/>
      <c r="AF257" s="158"/>
      <c r="AG257" s="62"/>
      <c r="AH257" s="154"/>
      <c r="AI257" s="34"/>
    </row>
    <row r="258" spans="1:35" ht="16.5" thickTop="1" thickBot="1" x14ac:dyDescent="0.3">
      <c r="A258" s="26" t="s">
        <v>23</v>
      </c>
      <c r="B258" s="14">
        <v>0</v>
      </c>
      <c r="C258" s="99">
        <v>0</v>
      </c>
      <c r="D258" s="99"/>
      <c r="E258" s="100"/>
      <c r="F258" s="55"/>
      <c r="G258" s="99">
        <v>0</v>
      </c>
      <c r="H258" s="99"/>
      <c r="I258" s="100"/>
      <c r="J258" s="55"/>
      <c r="K258" s="101">
        <v>0</v>
      </c>
      <c r="L258" s="102"/>
      <c r="M258" s="102"/>
      <c r="N258" s="102"/>
      <c r="O258" s="103"/>
      <c r="P258" s="56"/>
      <c r="Q258" s="101">
        <v>0</v>
      </c>
      <c r="R258" s="102"/>
      <c r="S258" s="102"/>
      <c r="T258" s="102"/>
      <c r="U258" s="103"/>
      <c r="V258" s="58"/>
      <c r="W258" s="99">
        <v>0</v>
      </c>
      <c r="X258" s="100"/>
      <c r="Y258" s="55"/>
      <c r="Z258" s="50">
        <v>0</v>
      </c>
      <c r="AA258" s="15">
        <v>0</v>
      </c>
      <c r="AB258" s="50">
        <v>0</v>
      </c>
      <c r="AC258" s="50">
        <v>0</v>
      </c>
      <c r="AD258" s="101">
        <v>0</v>
      </c>
      <c r="AE258" s="102"/>
      <c r="AF258" s="103"/>
      <c r="AG258" s="61"/>
      <c r="AH258" s="16">
        <v>0</v>
      </c>
      <c r="AI258" s="35">
        <f>SUM(B258:AH258)</f>
        <v>0</v>
      </c>
    </row>
    <row r="259" spans="1:35" ht="39" customHeight="1" thickTop="1" thickBot="1" x14ac:dyDescent="0.3">
      <c r="A259" s="27"/>
      <c r="B259" s="161"/>
      <c r="C259" s="36" t="s">
        <v>86</v>
      </c>
      <c r="D259" s="36" t="s">
        <v>87</v>
      </c>
      <c r="E259" s="37" t="s">
        <v>88</v>
      </c>
      <c r="F259" s="38"/>
      <c r="G259" s="39" t="s">
        <v>86</v>
      </c>
      <c r="H259" s="39" t="s">
        <v>87</v>
      </c>
      <c r="I259" s="40" t="s">
        <v>88</v>
      </c>
      <c r="J259" s="38"/>
      <c r="K259" s="145" t="s">
        <v>63</v>
      </c>
      <c r="L259" s="146"/>
      <c r="M259" s="41"/>
      <c r="N259" s="145" t="s">
        <v>64</v>
      </c>
      <c r="O259" s="146"/>
      <c r="P259" s="38"/>
      <c r="Q259" s="147" t="s">
        <v>63</v>
      </c>
      <c r="R259" s="148"/>
      <c r="S259" s="42"/>
      <c r="T259" s="147" t="s">
        <v>64</v>
      </c>
      <c r="U259" s="148" t="s">
        <v>64</v>
      </c>
      <c r="V259" s="38"/>
      <c r="W259" s="43" t="s">
        <v>63</v>
      </c>
      <c r="X259" s="44" t="s">
        <v>64</v>
      </c>
      <c r="Y259" s="59"/>
      <c r="Z259" s="152"/>
      <c r="AA259" s="152"/>
      <c r="AB259" s="152"/>
      <c r="AC259" s="152"/>
      <c r="AD259" s="45" t="s">
        <v>67</v>
      </c>
      <c r="AE259" s="45" t="s">
        <v>85</v>
      </c>
      <c r="AF259" s="45" t="s">
        <v>68</v>
      </c>
      <c r="AG259" s="59"/>
      <c r="AH259" s="152"/>
      <c r="AI259" s="34"/>
    </row>
    <row r="260" spans="1:35" ht="20.100000000000001" customHeight="1" thickTop="1" thickBot="1" x14ac:dyDescent="0.3">
      <c r="A260" s="27" t="s">
        <v>59</v>
      </c>
      <c r="B260" s="161"/>
      <c r="C260" s="17"/>
      <c r="D260" s="18"/>
      <c r="E260" s="49"/>
      <c r="F260" s="47">
        <f>SUM(C260:E260)</f>
        <v>0</v>
      </c>
      <c r="G260" s="18"/>
      <c r="H260" s="18"/>
      <c r="I260" s="18"/>
      <c r="J260" s="47">
        <f>SUM(G260:I260)</f>
        <v>0</v>
      </c>
      <c r="K260" s="136"/>
      <c r="L260" s="137"/>
      <c r="M260" s="20"/>
      <c r="N260" s="136"/>
      <c r="O260" s="137"/>
      <c r="P260" s="57">
        <f>SUM(K260:O260)</f>
        <v>0</v>
      </c>
      <c r="Q260" s="136"/>
      <c r="R260" s="137"/>
      <c r="S260" s="49"/>
      <c r="T260" s="136"/>
      <c r="U260" s="137"/>
      <c r="V260" s="47">
        <f>SUM(Q260:U260)</f>
        <v>0</v>
      </c>
      <c r="W260" s="18"/>
      <c r="X260" s="18"/>
      <c r="Y260" s="60">
        <f>SUM(W260:X260)</f>
        <v>0</v>
      </c>
      <c r="Z260" s="153"/>
      <c r="AA260" s="153"/>
      <c r="AB260" s="153"/>
      <c r="AC260" s="153"/>
      <c r="AD260" s="21"/>
      <c r="AE260" s="49"/>
      <c r="AF260" s="21"/>
      <c r="AG260" s="62">
        <f>SUM(AD260:AF260)</f>
        <v>0</v>
      </c>
      <c r="AH260" s="153"/>
      <c r="AI260" s="34"/>
    </row>
    <row r="261" spans="1:35" ht="20.100000000000001" customHeight="1" thickTop="1" thickBot="1" x14ac:dyDescent="0.3">
      <c r="A261" s="28"/>
      <c r="B261" s="161"/>
      <c r="C261" s="156"/>
      <c r="D261" s="156"/>
      <c r="E261" s="162"/>
      <c r="F261" s="47"/>
      <c r="G261" s="155"/>
      <c r="H261" s="156"/>
      <c r="I261" s="162"/>
      <c r="J261" s="47"/>
      <c r="K261" s="46" t="s">
        <v>89</v>
      </c>
      <c r="L261" s="46" t="s">
        <v>90</v>
      </c>
      <c r="M261" s="46"/>
      <c r="N261" s="46" t="s">
        <v>89</v>
      </c>
      <c r="O261" s="46" t="s">
        <v>90</v>
      </c>
      <c r="P261" s="47"/>
      <c r="Q261" s="42" t="s">
        <v>89</v>
      </c>
      <c r="R261" s="42" t="s">
        <v>90</v>
      </c>
      <c r="S261" s="42"/>
      <c r="T261" s="42" t="s">
        <v>89</v>
      </c>
      <c r="U261" s="42" t="s">
        <v>90</v>
      </c>
      <c r="V261" s="47"/>
      <c r="W261" s="155"/>
      <c r="X261" s="156"/>
      <c r="Y261" s="60"/>
      <c r="Z261" s="153"/>
      <c r="AA261" s="153"/>
      <c r="AB261" s="153"/>
      <c r="AC261" s="153"/>
      <c r="AD261" s="159"/>
      <c r="AE261" s="156"/>
      <c r="AF261" s="156"/>
      <c r="AG261" s="62"/>
      <c r="AH261" s="153"/>
      <c r="AI261" s="34"/>
    </row>
    <row r="262" spans="1:35" ht="20.100000000000001" customHeight="1" thickTop="1" thickBot="1" x14ac:dyDescent="0.3">
      <c r="A262" s="27" t="s">
        <v>59</v>
      </c>
      <c r="B262" s="161"/>
      <c r="C262" s="158"/>
      <c r="D262" s="158"/>
      <c r="E262" s="163"/>
      <c r="F262" s="47"/>
      <c r="G262" s="157"/>
      <c r="H262" s="158"/>
      <c r="I262" s="163"/>
      <c r="J262" s="47"/>
      <c r="K262" s="21"/>
      <c r="L262" s="21"/>
      <c r="M262" s="18">
        <f>SUM(K262:L262)</f>
        <v>0</v>
      </c>
      <c r="N262" s="21"/>
      <c r="O262" s="21"/>
      <c r="P262" s="57">
        <f>SUM(N262:O262)</f>
        <v>0</v>
      </c>
      <c r="Q262" s="21"/>
      <c r="R262" s="21"/>
      <c r="S262" s="19">
        <f>SUM(Q262:R262)</f>
        <v>0</v>
      </c>
      <c r="T262" s="21"/>
      <c r="U262" s="21"/>
      <c r="V262" s="47">
        <f>SUM(T262:U262)</f>
        <v>0</v>
      </c>
      <c r="W262" s="157"/>
      <c r="X262" s="158"/>
      <c r="Y262" s="60"/>
      <c r="Z262" s="154"/>
      <c r="AA262" s="154"/>
      <c r="AB262" s="154"/>
      <c r="AC262" s="154"/>
      <c r="AD262" s="160"/>
      <c r="AE262" s="158"/>
      <c r="AF262" s="158"/>
      <c r="AG262" s="62"/>
      <c r="AH262" s="154"/>
      <c r="AI262" s="34"/>
    </row>
    <row r="263" spans="1:35" ht="16.5" thickTop="1" thickBot="1" x14ac:dyDescent="0.3">
      <c r="A263" s="26" t="s">
        <v>31</v>
      </c>
      <c r="B263" s="14">
        <v>0</v>
      </c>
      <c r="C263" s="99">
        <v>0</v>
      </c>
      <c r="D263" s="99"/>
      <c r="E263" s="100"/>
      <c r="F263" s="55"/>
      <c r="G263" s="99">
        <v>0</v>
      </c>
      <c r="H263" s="99"/>
      <c r="I263" s="100"/>
      <c r="J263" s="55"/>
      <c r="K263" s="101">
        <v>0</v>
      </c>
      <c r="L263" s="102"/>
      <c r="M263" s="102"/>
      <c r="N263" s="102"/>
      <c r="O263" s="103"/>
      <c r="P263" s="56"/>
      <c r="Q263" s="101">
        <v>0</v>
      </c>
      <c r="R263" s="102"/>
      <c r="S263" s="102"/>
      <c r="T263" s="102"/>
      <c r="U263" s="103"/>
      <c r="V263" s="58"/>
      <c r="W263" s="99">
        <v>0</v>
      </c>
      <c r="X263" s="100"/>
      <c r="Y263" s="55"/>
      <c r="Z263" s="50">
        <v>0</v>
      </c>
      <c r="AA263" s="15">
        <v>0</v>
      </c>
      <c r="AB263" s="50">
        <v>0</v>
      </c>
      <c r="AC263" s="50">
        <v>0</v>
      </c>
      <c r="AD263" s="101">
        <v>0</v>
      </c>
      <c r="AE263" s="102"/>
      <c r="AF263" s="103"/>
      <c r="AG263" s="61"/>
      <c r="AH263" s="16">
        <v>0</v>
      </c>
      <c r="AI263" s="35">
        <f>SUM(B263:AH263)</f>
        <v>0</v>
      </c>
    </row>
    <row r="264" spans="1:35" ht="39" customHeight="1" thickTop="1" thickBot="1" x14ac:dyDescent="0.3">
      <c r="A264" s="27"/>
      <c r="B264" s="161"/>
      <c r="C264" s="36" t="s">
        <v>86</v>
      </c>
      <c r="D264" s="36" t="s">
        <v>87</v>
      </c>
      <c r="E264" s="37" t="s">
        <v>88</v>
      </c>
      <c r="F264" s="38"/>
      <c r="G264" s="39" t="s">
        <v>86</v>
      </c>
      <c r="H264" s="39" t="s">
        <v>87</v>
      </c>
      <c r="I264" s="40" t="s">
        <v>88</v>
      </c>
      <c r="J264" s="38"/>
      <c r="K264" s="145" t="s">
        <v>63</v>
      </c>
      <c r="L264" s="146"/>
      <c r="M264" s="41"/>
      <c r="N264" s="145" t="s">
        <v>64</v>
      </c>
      <c r="O264" s="146"/>
      <c r="P264" s="38"/>
      <c r="Q264" s="147" t="s">
        <v>63</v>
      </c>
      <c r="R264" s="148"/>
      <c r="S264" s="42"/>
      <c r="T264" s="147" t="s">
        <v>64</v>
      </c>
      <c r="U264" s="148" t="s">
        <v>64</v>
      </c>
      <c r="V264" s="38"/>
      <c r="W264" s="43" t="s">
        <v>63</v>
      </c>
      <c r="X264" s="44" t="s">
        <v>64</v>
      </c>
      <c r="Y264" s="59"/>
      <c r="Z264" s="152"/>
      <c r="AA264" s="152"/>
      <c r="AB264" s="152"/>
      <c r="AC264" s="152"/>
      <c r="AD264" s="45" t="s">
        <v>67</v>
      </c>
      <c r="AE264" s="45" t="s">
        <v>85</v>
      </c>
      <c r="AF264" s="45" t="s">
        <v>68</v>
      </c>
      <c r="AG264" s="59"/>
      <c r="AH264" s="152"/>
      <c r="AI264" s="34"/>
    </row>
    <row r="265" spans="1:35" ht="20.100000000000001" customHeight="1" thickTop="1" thickBot="1" x14ac:dyDescent="0.3">
      <c r="A265" s="27" t="s">
        <v>59</v>
      </c>
      <c r="B265" s="161"/>
      <c r="C265" s="17"/>
      <c r="D265" s="18"/>
      <c r="E265" s="49"/>
      <c r="F265" s="47">
        <f>SUM(C265:E265)</f>
        <v>0</v>
      </c>
      <c r="G265" s="18"/>
      <c r="H265" s="18"/>
      <c r="I265" s="18"/>
      <c r="J265" s="47">
        <f>SUM(G265:I265)</f>
        <v>0</v>
      </c>
      <c r="K265" s="136"/>
      <c r="L265" s="137"/>
      <c r="M265" s="20"/>
      <c r="N265" s="136"/>
      <c r="O265" s="137"/>
      <c r="P265" s="57">
        <f>SUM(K265:O265)</f>
        <v>0</v>
      </c>
      <c r="Q265" s="136"/>
      <c r="R265" s="137"/>
      <c r="S265" s="49"/>
      <c r="T265" s="136"/>
      <c r="U265" s="137"/>
      <c r="V265" s="47">
        <f>SUM(Q265:U265)</f>
        <v>0</v>
      </c>
      <c r="W265" s="18"/>
      <c r="X265" s="18"/>
      <c r="Y265" s="60">
        <f>SUM(W265:X265)</f>
        <v>0</v>
      </c>
      <c r="Z265" s="153"/>
      <c r="AA265" s="153"/>
      <c r="AB265" s="153"/>
      <c r="AC265" s="153"/>
      <c r="AD265" s="21"/>
      <c r="AE265" s="49"/>
      <c r="AF265" s="21"/>
      <c r="AG265" s="62">
        <f>SUM(AD265:AF265)</f>
        <v>0</v>
      </c>
      <c r="AH265" s="153"/>
      <c r="AI265" s="34"/>
    </row>
    <row r="266" spans="1:35" ht="20.100000000000001" customHeight="1" thickTop="1" thickBot="1" x14ac:dyDescent="0.3">
      <c r="A266" s="28"/>
      <c r="B266" s="161"/>
      <c r="C266" s="156"/>
      <c r="D266" s="156"/>
      <c r="E266" s="162"/>
      <c r="F266" s="47"/>
      <c r="G266" s="155"/>
      <c r="H266" s="156"/>
      <c r="I266" s="162"/>
      <c r="J266" s="47"/>
      <c r="K266" s="46" t="s">
        <v>89</v>
      </c>
      <c r="L266" s="46" t="s">
        <v>90</v>
      </c>
      <c r="M266" s="46"/>
      <c r="N266" s="46" t="s">
        <v>89</v>
      </c>
      <c r="O266" s="46" t="s">
        <v>90</v>
      </c>
      <c r="P266" s="47"/>
      <c r="Q266" s="42" t="s">
        <v>89</v>
      </c>
      <c r="R266" s="42" t="s">
        <v>90</v>
      </c>
      <c r="S266" s="42"/>
      <c r="T266" s="42" t="s">
        <v>89</v>
      </c>
      <c r="U266" s="42" t="s">
        <v>90</v>
      </c>
      <c r="V266" s="47"/>
      <c r="W266" s="155"/>
      <c r="X266" s="156"/>
      <c r="Y266" s="60"/>
      <c r="Z266" s="153"/>
      <c r="AA266" s="153"/>
      <c r="AB266" s="153"/>
      <c r="AC266" s="153"/>
      <c r="AD266" s="159"/>
      <c r="AE266" s="156"/>
      <c r="AF266" s="156"/>
      <c r="AG266" s="62"/>
      <c r="AH266" s="153"/>
      <c r="AI266" s="34"/>
    </row>
    <row r="267" spans="1:35" ht="20.100000000000001" customHeight="1" thickTop="1" thickBot="1" x14ac:dyDescent="0.3">
      <c r="A267" s="27" t="s">
        <v>59</v>
      </c>
      <c r="B267" s="161"/>
      <c r="C267" s="158"/>
      <c r="D267" s="158"/>
      <c r="E267" s="163"/>
      <c r="F267" s="47"/>
      <c r="G267" s="157"/>
      <c r="H267" s="158"/>
      <c r="I267" s="163"/>
      <c r="J267" s="47"/>
      <c r="K267" s="21"/>
      <c r="L267" s="21"/>
      <c r="M267" s="18">
        <f>SUM(K267:L267)</f>
        <v>0</v>
      </c>
      <c r="N267" s="21"/>
      <c r="O267" s="21"/>
      <c r="P267" s="57">
        <f>SUM(N267:O267)</f>
        <v>0</v>
      </c>
      <c r="Q267" s="21"/>
      <c r="R267" s="21"/>
      <c r="S267" s="19">
        <f>SUM(Q267:R267)</f>
        <v>0</v>
      </c>
      <c r="T267" s="21"/>
      <c r="U267" s="21"/>
      <c r="V267" s="47">
        <f>SUM(T267:U267)</f>
        <v>0</v>
      </c>
      <c r="W267" s="157"/>
      <c r="X267" s="158"/>
      <c r="Y267" s="60"/>
      <c r="Z267" s="154"/>
      <c r="AA267" s="154"/>
      <c r="AB267" s="154"/>
      <c r="AC267" s="154"/>
      <c r="AD267" s="160"/>
      <c r="AE267" s="158"/>
      <c r="AF267" s="158"/>
      <c r="AG267" s="62"/>
      <c r="AH267" s="154"/>
      <c r="AI267" s="34"/>
    </row>
    <row r="268" spans="1:35" ht="16.5" thickTop="1" thickBot="1" x14ac:dyDescent="0.3">
      <c r="A268" s="26" t="s">
        <v>39</v>
      </c>
      <c r="B268" s="14">
        <v>0</v>
      </c>
      <c r="C268" s="99">
        <v>0</v>
      </c>
      <c r="D268" s="99"/>
      <c r="E268" s="100"/>
      <c r="F268" s="55"/>
      <c r="G268" s="99">
        <v>0</v>
      </c>
      <c r="H268" s="99"/>
      <c r="I268" s="100"/>
      <c r="J268" s="55"/>
      <c r="K268" s="101">
        <v>0</v>
      </c>
      <c r="L268" s="102"/>
      <c r="M268" s="102"/>
      <c r="N268" s="102"/>
      <c r="O268" s="103"/>
      <c r="P268" s="56"/>
      <c r="Q268" s="101">
        <v>0</v>
      </c>
      <c r="R268" s="102"/>
      <c r="S268" s="102"/>
      <c r="T268" s="102"/>
      <c r="U268" s="103"/>
      <c r="V268" s="58"/>
      <c r="W268" s="99">
        <v>0</v>
      </c>
      <c r="X268" s="100"/>
      <c r="Y268" s="55"/>
      <c r="Z268" s="50">
        <v>0</v>
      </c>
      <c r="AA268" s="15">
        <v>0</v>
      </c>
      <c r="AB268" s="50">
        <v>0</v>
      </c>
      <c r="AC268" s="50">
        <v>0</v>
      </c>
      <c r="AD268" s="101">
        <v>0</v>
      </c>
      <c r="AE268" s="102"/>
      <c r="AF268" s="103"/>
      <c r="AG268" s="61"/>
      <c r="AH268" s="16">
        <v>0</v>
      </c>
      <c r="AI268" s="35">
        <f>SUM(B268:AH268)</f>
        <v>0</v>
      </c>
    </row>
    <row r="269" spans="1:35" ht="39" customHeight="1" thickTop="1" thickBot="1" x14ac:dyDescent="0.3">
      <c r="A269" s="27"/>
      <c r="B269" s="161"/>
      <c r="C269" s="36" t="s">
        <v>86</v>
      </c>
      <c r="D269" s="36" t="s">
        <v>87</v>
      </c>
      <c r="E269" s="37" t="s">
        <v>88</v>
      </c>
      <c r="F269" s="38"/>
      <c r="G269" s="39" t="s">
        <v>86</v>
      </c>
      <c r="H269" s="39" t="s">
        <v>87</v>
      </c>
      <c r="I269" s="40" t="s">
        <v>88</v>
      </c>
      <c r="J269" s="38"/>
      <c r="K269" s="145" t="s">
        <v>63</v>
      </c>
      <c r="L269" s="146"/>
      <c r="M269" s="41"/>
      <c r="N269" s="145" t="s">
        <v>64</v>
      </c>
      <c r="O269" s="146"/>
      <c r="P269" s="38"/>
      <c r="Q269" s="147" t="s">
        <v>63</v>
      </c>
      <c r="R269" s="148"/>
      <c r="S269" s="42"/>
      <c r="T269" s="147" t="s">
        <v>64</v>
      </c>
      <c r="U269" s="148" t="s">
        <v>64</v>
      </c>
      <c r="V269" s="38"/>
      <c r="W269" s="43" t="s">
        <v>63</v>
      </c>
      <c r="X269" s="44" t="s">
        <v>64</v>
      </c>
      <c r="Y269" s="59"/>
      <c r="Z269" s="152"/>
      <c r="AA269" s="152"/>
      <c r="AB269" s="152"/>
      <c r="AC269" s="152"/>
      <c r="AD269" s="45" t="s">
        <v>67</v>
      </c>
      <c r="AE269" s="45" t="s">
        <v>85</v>
      </c>
      <c r="AF269" s="45" t="s">
        <v>68</v>
      </c>
      <c r="AG269" s="59"/>
      <c r="AH269" s="152"/>
      <c r="AI269" s="34"/>
    </row>
    <row r="270" spans="1:35" ht="20.100000000000001" customHeight="1" thickTop="1" thickBot="1" x14ac:dyDescent="0.3">
      <c r="A270" s="27" t="s">
        <v>59</v>
      </c>
      <c r="B270" s="161"/>
      <c r="C270" s="17"/>
      <c r="D270" s="18"/>
      <c r="E270" s="49"/>
      <c r="F270" s="47">
        <f>SUM(C270:E270)</f>
        <v>0</v>
      </c>
      <c r="G270" s="18"/>
      <c r="H270" s="18"/>
      <c r="I270" s="18"/>
      <c r="J270" s="47">
        <f>SUM(G270:I270)</f>
        <v>0</v>
      </c>
      <c r="K270" s="136"/>
      <c r="L270" s="137"/>
      <c r="M270" s="20"/>
      <c r="N270" s="136"/>
      <c r="O270" s="137"/>
      <c r="P270" s="57">
        <f>SUM(K270:O270)</f>
        <v>0</v>
      </c>
      <c r="Q270" s="136"/>
      <c r="R270" s="137"/>
      <c r="S270" s="49"/>
      <c r="T270" s="136"/>
      <c r="U270" s="137"/>
      <c r="V270" s="47">
        <f>SUM(Q270:U270)</f>
        <v>0</v>
      </c>
      <c r="W270" s="18"/>
      <c r="X270" s="18"/>
      <c r="Y270" s="60">
        <f>SUM(W270:X270)</f>
        <v>0</v>
      </c>
      <c r="Z270" s="153"/>
      <c r="AA270" s="153"/>
      <c r="AB270" s="153"/>
      <c r="AC270" s="153"/>
      <c r="AD270" s="21"/>
      <c r="AE270" s="49"/>
      <c r="AF270" s="21"/>
      <c r="AG270" s="62">
        <f>SUM(AD270:AF270)</f>
        <v>0</v>
      </c>
      <c r="AH270" s="153"/>
      <c r="AI270" s="34"/>
    </row>
    <row r="271" spans="1:35" ht="20.100000000000001" customHeight="1" thickTop="1" thickBot="1" x14ac:dyDescent="0.3">
      <c r="A271" s="28"/>
      <c r="B271" s="161"/>
      <c r="C271" s="156"/>
      <c r="D271" s="156"/>
      <c r="E271" s="162"/>
      <c r="F271" s="47"/>
      <c r="G271" s="155"/>
      <c r="H271" s="156"/>
      <c r="I271" s="162"/>
      <c r="J271" s="47"/>
      <c r="K271" s="46" t="s">
        <v>89</v>
      </c>
      <c r="L271" s="46" t="s">
        <v>90</v>
      </c>
      <c r="M271" s="46"/>
      <c r="N271" s="46" t="s">
        <v>89</v>
      </c>
      <c r="O271" s="46" t="s">
        <v>90</v>
      </c>
      <c r="P271" s="47"/>
      <c r="Q271" s="42" t="s">
        <v>89</v>
      </c>
      <c r="R271" s="42" t="s">
        <v>90</v>
      </c>
      <c r="S271" s="42"/>
      <c r="T271" s="42" t="s">
        <v>89</v>
      </c>
      <c r="U271" s="42" t="s">
        <v>90</v>
      </c>
      <c r="V271" s="47"/>
      <c r="W271" s="155"/>
      <c r="X271" s="156"/>
      <c r="Y271" s="60"/>
      <c r="Z271" s="153"/>
      <c r="AA271" s="153"/>
      <c r="AB271" s="153"/>
      <c r="AC271" s="153"/>
      <c r="AD271" s="159"/>
      <c r="AE271" s="156"/>
      <c r="AF271" s="156"/>
      <c r="AG271" s="62"/>
      <c r="AH271" s="153"/>
      <c r="AI271" s="34"/>
    </row>
    <row r="272" spans="1:35" ht="20.100000000000001" customHeight="1" thickTop="1" thickBot="1" x14ac:dyDescent="0.3">
      <c r="A272" s="27" t="s">
        <v>59</v>
      </c>
      <c r="B272" s="161"/>
      <c r="C272" s="158"/>
      <c r="D272" s="158"/>
      <c r="E272" s="163"/>
      <c r="F272" s="47"/>
      <c r="G272" s="157"/>
      <c r="H272" s="158"/>
      <c r="I272" s="163"/>
      <c r="J272" s="47"/>
      <c r="K272" s="21"/>
      <c r="L272" s="21"/>
      <c r="M272" s="18">
        <f>SUM(K272:L272)</f>
        <v>0</v>
      </c>
      <c r="N272" s="21"/>
      <c r="O272" s="21"/>
      <c r="P272" s="57">
        <f>SUM(N272:O272)</f>
        <v>0</v>
      </c>
      <c r="Q272" s="21"/>
      <c r="R272" s="21"/>
      <c r="S272" s="19">
        <f>SUM(Q272:R272)</f>
        <v>0</v>
      </c>
      <c r="T272" s="21"/>
      <c r="U272" s="21"/>
      <c r="V272" s="47">
        <f>SUM(T272:U272)</f>
        <v>0</v>
      </c>
      <c r="W272" s="157"/>
      <c r="X272" s="158"/>
      <c r="Y272" s="60"/>
      <c r="Z272" s="154"/>
      <c r="AA272" s="154"/>
      <c r="AB272" s="154"/>
      <c r="AC272" s="154"/>
      <c r="AD272" s="160"/>
      <c r="AE272" s="158"/>
      <c r="AF272" s="158"/>
      <c r="AG272" s="62"/>
      <c r="AH272" s="154"/>
      <c r="AI272" s="34"/>
    </row>
    <row r="273" spans="1:35" ht="16.5" thickTop="1" thickBot="1" x14ac:dyDescent="0.3">
      <c r="A273" s="26" t="s">
        <v>47</v>
      </c>
      <c r="B273" s="14">
        <v>0</v>
      </c>
      <c r="C273" s="99">
        <v>0</v>
      </c>
      <c r="D273" s="99"/>
      <c r="E273" s="100"/>
      <c r="F273" s="55"/>
      <c r="G273" s="99">
        <v>0</v>
      </c>
      <c r="H273" s="99"/>
      <c r="I273" s="100"/>
      <c r="J273" s="55"/>
      <c r="K273" s="101">
        <v>0</v>
      </c>
      <c r="L273" s="102"/>
      <c r="M273" s="102"/>
      <c r="N273" s="102"/>
      <c r="O273" s="103"/>
      <c r="P273" s="56"/>
      <c r="Q273" s="101">
        <v>0</v>
      </c>
      <c r="R273" s="102"/>
      <c r="S273" s="102"/>
      <c r="T273" s="102"/>
      <c r="U273" s="103"/>
      <c r="V273" s="58"/>
      <c r="W273" s="99">
        <v>0</v>
      </c>
      <c r="X273" s="100"/>
      <c r="Y273" s="55"/>
      <c r="Z273" s="50">
        <v>0</v>
      </c>
      <c r="AA273" s="15">
        <v>0</v>
      </c>
      <c r="AB273" s="50">
        <v>0</v>
      </c>
      <c r="AC273" s="50">
        <v>0</v>
      </c>
      <c r="AD273" s="101">
        <v>0</v>
      </c>
      <c r="AE273" s="102"/>
      <c r="AF273" s="103"/>
      <c r="AG273" s="61"/>
      <c r="AH273" s="16">
        <v>0</v>
      </c>
      <c r="AI273" s="35">
        <f>SUM(B273:AH273)</f>
        <v>0</v>
      </c>
    </row>
    <row r="274" spans="1:35" ht="39" customHeight="1" thickTop="1" thickBot="1" x14ac:dyDescent="0.3">
      <c r="A274" s="27"/>
      <c r="B274" s="161"/>
      <c r="C274" s="36" t="s">
        <v>86</v>
      </c>
      <c r="D274" s="36" t="s">
        <v>87</v>
      </c>
      <c r="E274" s="37" t="s">
        <v>88</v>
      </c>
      <c r="F274" s="38"/>
      <c r="G274" s="39" t="s">
        <v>86</v>
      </c>
      <c r="H274" s="39" t="s">
        <v>87</v>
      </c>
      <c r="I274" s="40" t="s">
        <v>88</v>
      </c>
      <c r="J274" s="38"/>
      <c r="K274" s="145" t="s">
        <v>63</v>
      </c>
      <c r="L274" s="146"/>
      <c r="M274" s="41"/>
      <c r="N274" s="145" t="s">
        <v>64</v>
      </c>
      <c r="O274" s="146"/>
      <c r="P274" s="38"/>
      <c r="Q274" s="147" t="s">
        <v>63</v>
      </c>
      <c r="R274" s="148"/>
      <c r="S274" s="42"/>
      <c r="T274" s="147" t="s">
        <v>64</v>
      </c>
      <c r="U274" s="148" t="s">
        <v>64</v>
      </c>
      <c r="V274" s="38"/>
      <c r="W274" s="43" t="s">
        <v>63</v>
      </c>
      <c r="X274" s="44" t="s">
        <v>64</v>
      </c>
      <c r="Y274" s="59"/>
      <c r="Z274" s="152"/>
      <c r="AA274" s="152"/>
      <c r="AB274" s="152"/>
      <c r="AC274" s="152"/>
      <c r="AD274" s="45" t="s">
        <v>67</v>
      </c>
      <c r="AE274" s="45" t="s">
        <v>85</v>
      </c>
      <c r="AF274" s="45" t="s">
        <v>68</v>
      </c>
      <c r="AG274" s="59"/>
      <c r="AH274" s="152"/>
      <c r="AI274" s="34"/>
    </row>
    <row r="275" spans="1:35" ht="20.100000000000001" customHeight="1" thickTop="1" thickBot="1" x14ac:dyDescent="0.3">
      <c r="A275" s="27" t="s">
        <v>59</v>
      </c>
      <c r="B275" s="161"/>
      <c r="C275" s="17"/>
      <c r="D275" s="18"/>
      <c r="E275" s="49"/>
      <c r="F275" s="47">
        <f>SUM(C275:E275)</f>
        <v>0</v>
      </c>
      <c r="G275" s="18"/>
      <c r="H275" s="18"/>
      <c r="I275" s="18"/>
      <c r="J275" s="47">
        <f>SUM(G275:I275)</f>
        <v>0</v>
      </c>
      <c r="K275" s="136"/>
      <c r="L275" s="137"/>
      <c r="M275" s="20"/>
      <c r="N275" s="136"/>
      <c r="O275" s="137"/>
      <c r="P275" s="57">
        <f>SUM(K275:O275)</f>
        <v>0</v>
      </c>
      <c r="Q275" s="136"/>
      <c r="R275" s="137"/>
      <c r="S275" s="49"/>
      <c r="T275" s="136"/>
      <c r="U275" s="137"/>
      <c r="V275" s="47">
        <f>SUM(Q275:U275)</f>
        <v>0</v>
      </c>
      <c r="W275" s="18"/>
      <c r="X275" s="18"/>
      <c r="Y275" s="60">
        <f>SUM(W275:X275)</f>
        <v>0</v>
      </c>
      <c r="Z275" s="153"/>
      <c r="AA275" s="153"/>
      <c r="AB275" s="153"/>
      <c r="AC275" s="153"/>
      <c r="AD275" s="21"/>
      <c r="AE275" s="49"/>
      <c r="AF275" s="21"/>
      <c r="AG275" s="62">
        <f>SUM(AD275:AF275)</f>
        <v>0</v>
      </c>
      <c r="AH275" s="153"/>
      <c r="AI275" s="34"/>
    </row>
    <row r="276" spans="1:35" ht="20.100000000000001" customHeight="1" thickTop="1" thickBot="1" x14ac:dyDescent="0.3">
      <c r="A276" s="28"/>
      <c r="B276" s="161"/>
      <c r="C276" s="156"/>
      <c r="D276" s="156"/>
      <c r="E276" s="162"/>
      <c r="F276" s="47"/>
      <c r="G276" s="155"/>
      <c r="H276" s="156"/>
      <c r="I276" s="162"/>
      <c r="J276" s="47"/>
      <c r="K276" s="46" t="s">
        <v>89</v>
      </c>
      <c r="L276" s="46" t="s">
        <v>90</v>
      </c>
      <c r="M276" s="46"/>
      <c r="N276" s="46" t="s">
        <v>89</v>
      </c>
      <c r="O276" s="46" t="s">
        <v>90</v>
      </c>
      <c r="P276" s="47"/>
      <c r="Q276" s="42" t="s">
        <v>89</v>
      </c>
      <c r="R276" s="42" t="s">
        <v>90</v>
      </c>
      <c r="S276" s="42"/>
      <c r="T276" s="42" t="s">
        <v>89</v>
      </c>
      <c r="U276" s="42" t="s">
        <v>90</v>
      </c>
      <c r="V276" s="47"/>
      <c r="W276" s="155"/>
      <c r="X276" s="156"/>
      <c r="Y276" s="60"/>
      <c r="Z276" s="153"/>
      <c r="AA276" s="153"/>
      <c r="AB276" s="153"/>
      <c r="AC276" s="153"/>
      <c r="AD276" s="159"/>
      <c r="AE276" s="156"/>
      <c r="AF276" s="156"/>
      <c r="AG276" s="62"/>
      <c r="AH276" s="153"/>
      <c r="AI276" s="34"/>
    </row>
    <row r="277" spans="1:35" ht="20.100000000000001" customHeight="1" thickTop="1" thickBot="1" x14ac:dyDescent="0.3">
      <c r="A277" s="27" t="s">
        <v>59</v>
      </c>
      <c r="B277" s="161"/>
      <c r="C277" s="158"/>
      <c r="D277" s="158"/>
      <c r="E277" s="163"/>
      <c r="F277" s="47"/>
      <c r="G277" s="157"/>
      <c r="H277" s="158"/>
      <c r="I277" s="163"/>
      <c r="J277" s="47"/>
      <c r="K277" s="21"/>
      <c r="L277" s="21"/>
      <c r="M277" s="18">
        <f>SUM(K277:L277)</f>
        <v>0</v>
      </c>
      <c r="N277" s="21"/>
      <c r="O277" s="21"/>
      <c r="P277" s="57">
        <f>SUM(N277:O277)</f>
        <v>0</v>
      </c>
      <c r="Q277" s="21"/>
      <c r="R277" s="21"/>
      <c r="S277" s="19">
        <f>SUM(Q277:R277)</f>
        <v>0</v>
      </c>
      <c r="T277" s="21"/>
      <c r="U277" s="21"/>
      <c r="V277" s="47">
        <f>SUM(T277:U277)</f>
        <v>0</v>
      </c>
      <c r="W277" s="157"/>
      <c r="X277" s="158"/>
      <c r="Y277" s="60"/>
      <c r="Z277" s="154"/>
      <c r="AA277" s="154"/>
      <c r="AB277" s="154"/>
      <c r="AC277" s="154"/>
      <c r="AD277" s="160"/>
      <c r="AE277" s="158"/>
      <c r="AF277" s="158"/>
      <c r="AG277" s="62"/>
      <c r="AH277" s="154"/>
      <c r="AI277" s="34"/>
    </row>
    <row r="278" spans="1:35" ht="16.5" thickTop="1" thickBot="1" x14ac:dyDescent="0.3">
      <c r="A278" s="26" t="s">
        <v>55</v>
      </c>
      <c r="B278" s="14">
        <v>0</v>
      </c>
      <c r="C278" s="99">
        <v>0</v>
      </c>
      <c r="D278" s="99"/>
      <c r="E278" s="100"/>
      <c r="F278" s="55"/>
      <c r="G278" s="99">
        <v>0</v>
      </c>
      <c r="H278" s="99"/>
      <c r="I278" s="100"/>
      <c r="J278" s="55"/>
      <c r="K278" s="101">
        <v>0</v>
      </c>
      <c r="L278" s="102"/>
      <c r="M278" s="102"/>
      <c r="N278" s="102"/>
      <c r="O278" s="103"/>
      <c r="P278" s="56"/>
      <c r="Q278" s="101">
        <v>0</v>
      </c>
      <c r="R278" s="102"/>
      <c r="S278" s="102"/>
      <c r="T278" s="102"/>
      <c r="U278" s="103"/>
      <c r="V278" s="58"/>
      <c r="W278" s="99">
        <v>0</v>
      </c>
      <c r="X278" s="100"/>
      <c r="Y278" s="55"/>
      <c r="Z278" s="50">
        <v>0</v>
      </c>
      <c r="AA278" s="15">
        <v>0</v>
      </c>
      <c r="AB278" s="50">
        <v>0</v>
      </c>
      <c r="AC278" s="50">
        <v>0</v>
      </c>
      <c r="AD278" s="101">
        <v>0</v>
      </c>
      <c r="AE278" s="102"/>
      <c r="AF278" s="103"/>
      <c r="AG278" s="61"/>
      <c r="AH278" s="16">
        <v>0</v>
      </c>
      <c r="AI278" s="35">
        <f>SUM(B278:AH278)</f>
        <v>0</v>
      </c>
    </row>
    <row r="279" spans="1:35" ht="39" customHeight="1" thickTop="1" thickBot="1" x14ac:dyDescent="0.3">
      <c r="A279" s="27"/>
      <c r="B279" s="161"/>
      <c r="C279" s="36" t="s">
        <v>86</v>
      </c>
      <c r="D279" s="36" t="s">
        <v>87</v>
      </c>
      <c r="E279" s="37" t="s">
        <v>88</v>
      </c>
      <c r="F279" s="38"/>
      <c r="G279" s="39" t="s">
        <v>86</v>
      </c>
      <c r="H279" s="39" t="s">
        <v>87</v>
      </c>
      <c r="I279" s="40" t="s">
        <v>88</v>
      </c>
      <c r="J279" s="38"/>
      <c r="K279" s="145" t="s">
        <v>63</v>
      </c>
      <c r="L279" s="146"/>
      <c r="M279" s="41"/>
      <c r="N279" s="145" t="s">
        <v>64</v>
      </c>
      <c r="O279" s="146"/>
      <c r="P279" s="38"/>
      <c r="Q279" s="147" t="s">
        <v>63</v>
      </c>
      <c r="R279" s="148"/>
      <c r="S279" s="42"/>
      <c r="T279" s="147" t="s">
        <v>64</v>
      </c>
      <c r="U279" s="148" t="s">
        <v>64</v>
      </c>
      <c r="V279" s="38"/>
      <c r="W279" s="43" t="s">
        <v>63</v>
      </c>
      <c r="X279" s="44" t="s">
        <v>64</v>
      </c>
      <c r="Y279" s="59"/>
      <c r="Z279" s="152"/>
      <c r="AA279" s="152"/>
      <c r="AB279" s="152"/>
      <c r="AC279" s="152"/>
      <c r="AD279" s="45" t="s">
        <v>67</v>
      </c>
      <c r="AE279" s="45" t="s">
        <v>85</v>
      </c>
      <c r="AF279" s="45" t="s">
        <v>68</v>
      </c>
      <c r="AG279" s="59"/>
      <c r="AH279" s="152"/>
      <c r="AI279" s="34"/>
    </row>
    <row r="280" spans="1:35" ht="20.100000000000001" customHeight="1" thickTop="1" thickBot="1" x14ac:dyDescent="0.3">
      <c r="A280" s="27" t="s">
        <v>59</v>
      </c>
      <c r="B280" s="161"/>
      <c r="C280" s="17"/>
      <c r="D280" s="18"/>
      <c r="E280" s="49"/>
      <c r="F280" s="47">
        <f>SUM(C280:E280)</f>
        <v>0</v>
      </c>
      <c r="G280" s="18"/>
      <c r="H280" s="18"/>
      <c r="I280" s="18"/>
      <c r="J280" s="47">
        <f>SUM(G280:I280)</f>
        <v>0</v>
      </c>
      <c r="K280" s="136"/>
      <c r="L280" s="137"/>
      <c r="M280" s="20"/>
      <c r="N280" s="136"/>
      <c r="O280" s="137"/>
      <c r="P280" s="57">
        <f>SUM(K280:O280)</f>
        <v>0</v>
      </c>
      <c r="Q280" s="136"/>
      <c r="R280" s="137"/>
      <c r="S280" s="49"/>
      <c r="T280" s="136"/>
      <c r="U280" s="137"/>
      <c r="V280" s="47">
        <f>SUM(Q280:U280)</f>
        <v>0</v>
      </c>
      <c r="W280" s="18"/>
      <c r="X280" s="18"/>
      <c r="Y280" s="60">
        <f>SUM(W280:X280)</f>
        <v>0</v>
      </c>
      <c r="Z280" s="153"/>
      <c r="AA280" s="153"/>
      <c r="AB280" s="153"/>
      <c r="AC280" s="153"/>
      <c r="AD280" s="21"/>
      <c r="AE280" s="49"/>
      <c r="AF280" s="21"/>
      <c r="AG280" s="62">
        <f>SUM(AD280:AF280)</f>
        <v>0</v>
      </c>
      <c r="AH280" s="153"/>
      <c r="AI280" s="34"/>
    </row>
    <row r="281" spans="1:35" ht="20.100000000000001" customHeight="1" thickTop="1" thickBot="1" x14ac:dyDescent="0.3">
      <c r="A281" s="28"/>
      <c r="B281" s="161"/>
      <c r="C281" s="156"/>
      <c r="D281" s="156"/>
      <c r="E281" s="162"/>
      <c r="F281" s="47"/>
      <c r="G281" s="155"/>
      <c r="H281" s="156"/>
      <c r="I281" s="162"/>
      <c r="J281" s="47"/>
      <c r="K281" s="46" t="s">
        <v>89</v>
      </c>
      <c r="L281" s="46" t="s">
        <v>90</v>
      </c>
      <c r="M281" s="46"/>
      <c r="N281" s="46" t="s">
        <v>89</v>
      </c>
      <c r="O281" s="46" t="s">
        <v>90</v>
      </c>
      <c r="P281" s="47"/>
      <c r="Q281" s="42" t="s">
        <v>89</v>
      </c>
      <c r="R281" s="42" t="s">
        <v>90</v>
      </c>
      <c r="S281" s="42"/>
      <c r="T281" s="42" t="s">
        <v>89</v>
      </c>
      <c r="U281" s="42" t="s">
        <v>90</v>
      </c>
      <c r="V281" s="47"/>
      <c r="W281" s="155"/>
      <c r="X281" s="156"/>
      <c r="Y281" s="60"/>
      <c r="Z281" s="153"/>
      <c r="AA281" s="153"/>
      <c r="AB281" s="153"/>
      <c r="AC281" s="153"/>
      <c r="AD281" s="159"/>
      <c r="AE281" s="156"/>
      <c r="AF281" s="156"/>
      <c r="AG281" s="62"/>
      <c r="AH281" s="153"/>
      <c r="AI281" s="34"/>
    </row>
    <row r="282" spans="1:35" ht="20.100000000000001" customHeight="1" thickTop="1" thickBot="1" x14ac:dyDescent="0.3">
      <c r="A282" s="27" t="s">
        <v>59</v>
      </c>
      <c r="B282" s="161"/>
      <c r="C282" s="158"/>
      <c r="D282" s="158"/>
      <c r="E282" s="163"/>
      <c r="F282" s="47"/>
      <c r="G282" s="157"/>
      <c r="H282" s="158"/>
      <c r="I282" s="163"/>
      <c r="J282" s="47"/>
      <c r="K282" s="21"/>
      <c r="L282" s="21"/>
      <c r="M282" s="18">
        <f>SUM(K282:L282)</f>
        <v>0</v>
      </c>
      <c r="N282" s="21"/>
      <c r="O282" s="21"/>
      <c r="P282" s="57">
        <f>SUM(N282:O282)</f>
        <v>0</v>
      </c>
      <c r="Q282" s="21"/>
      <c r="R282" s="21"/>
      <c r="S282" s="19">
        <f>SUM(Q282:R282)</f>
        <v>0</v>
      </c>
      <c r="T282" s="21"/>
      <c r="U282" s="21"/>
      <c r="V282" s="47">
        <f>SUM(T282:U282)</f>
        <v>0</v>
      </c>
      <c r="W282" s="157"/>
      <c r="X282" s="158"/>
      <c r="Y282" s="60"/>
      <c r="Z282" s="154"/>
      <c r="AA282" s="154"/>
      <c r="AB282" s="154"/>
      <c r="AC282" s="154"/>
      <c r="AD282" s="160"/>
      <c r="AE282" s="158"/>
      <c r="AF282" s="158"/>
      <c r="AG282" s="62"/>
      <c r="AH282" s="154"/>
      <c r="AI282" s="34"/>
    </row>
    <row r="283" spans="1:35" ht="18.75" thickTop="1" x14ac:dyDescent="0.25">
      <c r="A283" s="53"/>
      <c r="B283" s="48">
        <f>SUM(B3,B8,B13,B18,B23,B28,B33,B38,B43,B48,B53,B58,B63,B68,B73,B78,B83,B88,B93,B98,B103,B108,B113,B118,B123,B128,B133,B138,B143,B148,B153,B158,B163,B168,B173,B178,B183,B188,B193,B198,B203,B208,B213,B218,B223,B228,B233,B238,B243,B248,B253,B258,B263,B268,B273,B278)</f>
        <v>0</v>
      </c>
      <c r="C283" s="164">
        <f t="shared" ref="C283:I283" si="0">SUM(C3,C8,C13,C18,C23,C28,C33,C38,C43,C48,C53,C58,C63,C68,C73,C78,C83,C88,C93,C98,C103,C108,C113,C118,C123,C128,C133,C138,C143,C148,C153,C158,C163,C168,C173,C178,C183,C188,C193,C198,C203,C208,C213,C218,C223,C228,C233,C238,C243,C248,C253,C258,C263,C268,C273,C278)</f>
        <v>0</v>
      </c>
      <c r="D283" s="164">
        <f t="shared" si="0"/>
        <v>0</v>
      </c>
      <c r="E283" s="164">
        <f t="shared" si="0"/>
        <v>0</v>
      </c>
      <c r="F283" s="29"/>
      <c r="G283" s="164">
        <f>SUM(G3,G8,G13,G18,G23,G28,G33,G38,G43,G48,G53,G58,G63,G68,G73,G78,G83,G88,G93,G98,G103,G108,G113,G118,G123,G128,G133,G138,G143,G148,G153,G158,G163,G168,G173,G178,G183,G188,G193,G198,G203,G208,G213,G218,G223,G228,G233,G238,G243,G248,G253,G258,G263,G268,G273,G278)</f>
        <v>0</v>
      </c>
      <c r="H283" s="164">
        <f t="shared" si="0"/>
        <v>0</v>
      </c>
      <c r="I283" s="164">
        <f t="shared" si="0"/>
        <v>0</v>
      </c>
      <c r="J283" s="30"/>
      <c r="K283" s="164">
        <f>SUM(K3,K8,K13,K18,K23,K28,K33,K38,K43,K48,K53,K58,K63,K68,K73,K78,K83,K88,K93,K98,K103,K108,K113,K118,K123,K128,K133,K138,K143,K148,K153,K158,K163,K168,K173,K178,K183,K188,K193,K198,K203,K208,K213,K218,K223,K228,K233,K238,K243,K248,K253,K258,K263,K268,K273,K278)</f>
        <v>0</v>
      </c>
      <c r="L283" s="164"/>
      <c r="M283" s="164"/>
      <c r="N283" s="164"/>
      <c r="O283" s="164"/>
      <c r="P283" s="31"/>
      <c r="Q283" s="164">
        <f>SUM(Q3,Q8,Q13,Q18,Q23,Q28,Q33,Q38,Q43,Q48,Q53,Q58,Q63,Q68,Q73,Q78,Q83,Q88,Q93,Q98,Q103,Q108,Q113,Q118,Q123,Q128,Q133,Q138,Q143,Q148,Q153,Q158,Q163,Q168,Q173,Q178,Q183,Q188,Q193,Q198,Q203,Q208,Q213,Q218,Q223,Q228,Q233,Q238,Q243,Q248,Q253,Q258,Q263,Q268,Q273,Q278)</f>
        <v>0</v>
      </c>
      <c r="R283" s="164"/>
      <c r="S283" s="164"/>
      <c r="T283" s="164"/>
      <c r="U283" s="164"/>
      <c r="V283" s="31"/>
      <c r="W283" s="164">
        <f t="shared" ref="W283:X283" si="1">SUM(W3,W8,W13,W18,W23,W28,W33,W38,W43,W48,W53,W58,W63,W68,W73,W78,W83,W88,W93,W98,W103,W108,W113,W118,W123,W128,W133,W138,W143,W148,W153,W158,W163,W168,W173,W178,W183,W188,W193,W198,W203,W208,W213,W218,W223,W228,W233,W238,W243,W248,W253,W258,W263,W268,W273,W278)</f>
        <v>0</v>
      </c>
      <c r="X283" s="164">
        <f t="shared" si="1"/>
        <v>0</v>
      </c>
      <c r="Y283" s="30"/>
      <c r="Z283" s="48">
        <f>SUM(Z3,Z8,Z13,Z18,Z23,Z28,Z33,Z38,Z43,Z48,Z53,Z58,Z63,Z68,Z73,Z78,Z83,Z88,Z93,Z98,Z103,Z108,Z113,Z118,Z123,Z128,Z133,Z138,Z143,Z148,Z153,Z158,Z163,Z168,Z173,Z178,Z183,Z188,Z193,Z198,Z203,Z208,Z213,Z218,Z223,Z228,Z233,Z238,Z243,Z248,Z253,Z258,Z263,Z268,Z273,Z278)</f>
        <v>0</v>
      </c>
      <c r="AA283" s="48">
        <f>SUM(AA3,AA8,AA13,AA18,AA23,AA28,AA33,AA38,AA43,AA48,AA53,AA58,AA63,AA68,AA73,AA78,AA83,AA88,AA93,AA98,AA103,AA108,AA113,AA118,AA123,AA128,AA133,AA138,AA143,AA148,AA153,AA158,AA163,AA168,AA173,AA178,AA183,AA188,AA193,AA198,AA203,AA208,AA213,AA218,AA223,AA228,AA233,AA238,AA243,AA248,AA253,AA258,AA263,AA268,AA273,AA278)</f>
        <v>0</v>
      </c>
      <c r="AB283" s="48">
        <f>SUM(AB3,AB8,AB13,AB18,AB23,AB28,AB33,AB38,AB43,AB48,AB53,AB58,AB63,AB68,AB73,AB78,AB83,AB88,AB93,AB98,AB103,AB108,AB113,AB118,AB123,AB128,AB133,AB138,AB143,AB148,AB153,AB158,AB163,AB168,AB173,AB178,AB183,AB188,AB193,AB198,AB203,AB208,AB213,AB218,AB223,AB228,AB233,AB238,AB243,AB248,AB253,AB258,AB263,AB268,AB273,AB278)</f>
        <v>0</v>
      </c>
      <c r="AC283" s="48">
        <f>SUM(AC3,AC8,AC13,AC18,AC23,AC28,AC33,AC38,AC43,AC48,AC53,AC58,AC63,AC68,AC73,AC78,AC83,AC88,AC93,AC98,AC103,AC108,AC113,AC118,AC123,AC128,AC133,AC138,AC143,AC148,AC153,AC158,AC163,AC168,AC173,AC178,AC183,AC188,AC193,AC198,AC203,AC208,AC213,AC218,AC223,AC228,AC233,AC238,AC243,AC248,AC253,AC258,AC263,AC268,AC273,AC278)</f>
        <v>0</v>
      </c>
      <c r="AD283" s="164">
        <f>SUM(AD3,AD8,AD13,AD18,AD23,AD28,AD33,AD38,AD43,AD48,AD53,AD58,AD63,AD68,AD73,AD78,AD83,AD88,AD93,AD98,AD103,AD108,AD113,AD118,AD123,AD128,AD133,AD138,AD143,AD148,AD153,AD158,AD163,AD168,AD173,AD178,AD183,AD188,AD193,AD198,AD203,AD208,AD213,AD218,AD223,AD228,AD233,AD238,AD243,AD248,AD253,AD258,AD263,AD268,AD273,AD278)</f>
        <v>0</v>
      </c>
      <c r="AE283" s="164"/>
      <c r="AF283" s="164"/>
      <c r="AG283" s="32"/>
      <c r="AH283" s="48">
        <f>SUM(AH3,AH8,AH13,AH18,AH23,AH28,AH33,AH38,AH43,AH48,AH53,AH58,AH63,AH68,AH73,AH78,AH83,AH88,AH93,AH98,AH103,AH108,AH113,AH118,AH123,AH128,AH133,AH138,AH143,AH148,AH153,AH158,AH163,AH168,AH173,AH178,AH183,AH188,AH193,AH198,AH203,AH208,AH213,AH218,AH223,AH228,AH233,AH238,AH243,AH248,AH253,AH258,AH263,AH268,AH273,AH278)</f>
        <v>0</v>
      </c>
      <c r="AI283" s="33">
        <f>SUM(B283,C283,G283,K283,Q283,W283,Z283,AA283,AB283,AC283,AD283,AH283)</f>
        <v>0</v>
      </c>
    </row>
    <row r="284" spans="1:35" ht="15" x14ac:dyDescent="0.25">
      <c r="A284" s="22"/>
    </row>
    <row r="285" spans="1:35" ht="15" x14ac:dyDescent="0.25">
      <c r="A285" s="22"/>
    </row>
    <row r="286" spans="1:35" ht="15" x14ac:dyDescent="0.25">
      <c r="A286" s="22"/>
    </row>
  </sheetData>
  <sheetProtection password="D3E9" sheet="1" objects="1" scenarios="1"/>
  <mergeCells count="1368">
    <mergeCell ref="B1:B2"/>
    <mergeCell ref="C1:E2"/>
    <mergeCell ref="F1:F2"/>
    <mergeCell ref="G1:I2"/>
    <mergeCell ref="J1:J2"/>
    <mergeCell ref="K1:O2"/>
    <mergeCell ref="C3:E3"/>
    <mergeCell ref="G3:I3"/>
    <mergeCell ref="K3:O3"/>
    <mergeCell ref="Q3:U3"/>
    <mergeCell ref="W3:X3"/>
    <mergeCell ref="AD3:AF3"/>
    <mergeCell ref="AA1:AA2"/>
    <mergeCell ref="AB1:AB2"/>
    <mergeCell ref="AC1:AC2"/>
    <mergeCell ref="AD1:AF2"/>
    <mergeCell ref="AG1:AG2"/>
    <mergeCell ref="AH1:AH2"/>
    <mergeCell ref="P1:P2"/>
    <mergeCell ref="Q1:U2"/>
    <mergeCell ref="V1:V2"/>
    <mergeCell ref="W1:X2"/>
    <mergeCell ref="Y1:Y2"/>
    <mergeCell ref="Z1:Z2"/>
    <mergeCell ref="C8:E8"/>
    <mergeCell ref="G8:I8"/>
    <mergeCell ref="K8:O8"/>
    <mergeCell ref="Q8:U8"/>
    <mergeCell ref="W8:X8"/>
    <mergeCell ref="AD8:AF8"/>
    <mergeCell ref="AA4:AA7"/>
    <mergeCell ref="AB4:AB7"/>
    <mergeCell ref="AC4:AC7"/>
    <mergeCell ref="AH4:AH7"/>
    <mergeCell ref="K5:L5"/>
    <mergeCell ref="N5:O5"/>
    <mergeCell ref="Q5:R5"/>
    <mergeCell ref="T5:U5"/>
    <mergeCell ref="W6:X7"/>
    <mergeCell ref="AD6:AF7"/>
    <mergeCell ref="B4:B7"/>
    <mergeCell ref="K4:L4"/>
    <mergeCell ref="N4:O4"/>
    <mergeCell ref="Q4:R4"/>
    <mergeCell ref="T4:U4"/>
    <mergeCell ref="Z4:Z7"/>
    <mergeCell ref="C6:E7"/>
    <mergeCell ref="G6:I7"/>
    <mergeCell ref="C13:E13"/>
    <mergeCell ref="G13:I13"/>
    <mergeCell ref="K13:O13"/>
    <mergeCell ref="Q13:U13"/>
    <mergeCell ref="W13:X13"/>
    <mergeCell ref="AD13:AF13"/>
    <mergeCell ref="AA9:AA12"/>
    <mergeCell ref="AB9:AB12"/>
    <mergeCell ref="AC9:AC12"/>
    <mergeCell ref="AH9:AH12"/>
    <mergeCell ref="K10:L10"/>
    <mergeCell ref="N10:O10"/>
    <mergeCell ref="Q10:R10"/>
    <mergeCell ref="T10:U10"/>
    <mergeCell ref="W11:X12"/>
    <mergeCell ref="AD11:AF12"/>
    <mergeCell ref="B9:B12"/>
    <mergeCell ref="K9:L9"/>
    <mergeCell ref="N9:O9"/>
    <mergeCell ref="Q9:R9"/>
    <mergeCell ref="T9:U9"/>
    <mergeCell ref="Z9:Z12"/>
    <mergeCell ref="C11:E12"/>
    <mergeCell ref="G11:I12"/>
    <mergeCell ref="C18:E18"/>
    <mergeCell ref="G18:I18"/>
    <mergeCell ref="K18:O18"/>
    <mergeCell ref="Q18:U18"/>
    <mergeCell ref="W18:X18"/>
    <mergeCell ref="AD18:AF18"/>
    <mergeCell ref="AA14:AA17"/>
    <mergeCell ref="AB14:AB17"/>
    <mergeCell ref="AC14:AC17"/>
    <mergeCell ref="AH14:AH17"/>
    <mergeCell ref="K15:L15"/>
    <mergeCell ref="N15:O15"/>
    <mergeCell ref="Q15:R15"/>
    <mergeCell ref="T15:U15"/>
    <mergeCell ref="W16:X17"/>
    <mergeCell ref="AD16:AF17"/>
    <mergeCell ref="B14:B17"/>
    <mergeCell ref="K14:L14"/>
    <mergeCell ref="N14:O14"/>
    <mergeCell ref="Q14:R14"/>
    <mergeCell ref="T14:U14"/>
    <mergeCell ref="Z14:Z17"/>
    <mergeCell ref="C16:E17"/>
    <mergeCell ref="G16:I17"/>
    <mergeCell ref="C23:E23"/>
    <mergeCell ref="G23:I23"/>
    <mergeCell ref="K23:O23"/>
    <mergeCell ref="Q23:U23"/>
    <mergeCell ref="W23:X23"/>
    <mergeCell ref="AD23:AF23"/>
    <mergeCell ref="AA19:AA22"/>
    <mergeCell ref="AB19:AB22"/>
    <mergeCell ref="AC19:AC22"/>
    <mergeCell ref="AH19:AH22"/>
    <mergeCell ref="K20:L20"/>
    <mergeCell ref="N20:O20"/>
    <mergeCell ref="Q20:R20"/>
    <mergeCell ref="T20:U20"/>
    <mergeCell ref="W21:X22"/>
    <mergeCell ref="AD21:AF22"/>
    <mergeCell ref="B19:B22"/>
    <mergeCell ref="K19:L19"/>
    <mergeCell ref="N19:O19"/>
    <mergeCell ref="Q19:R19"/>
    <mergeCell ref="T19:U19"/>
    <mergeCell ref="Z19:Z22"/>
    <mergeCell ref="C21:E22"/>
    <mergeCell ref="G21:I22"/>
    <mergeCell ref="C28:E28"/>
    <mergeCell ref="G28:I28"/>
    <mergeCell ref="K28:O28"/>
    <mergeCell ref="Q28:U28"/>
    <mergeCell ref="W28:X28"/>
    <mergeCell ref="AD28:AF28"/>
    <mergeCell ref="AA24:AA27"/>
    <mergeCell ref="AB24:AB27"/>
    <mergeCell ref="AC24:AC27"/>
    <mergeCell ref="AH24:AH27"/>
    <mergeCell ref="K25:L25"/>
    <mergeCell ref="N25:O25"/>
    <mergeCell ref="Q25:R25"/>
    <mergeCell ref="T25:U25"/>
    <mergeCell ref="W26:X27"/>
    <mergeCell ref="AD26:AF27"/>
    <mergeCell ref="B24:B27"/>
    <mergeCell ref="K24:L24"/>
    <mergeCell ref="N24:O24"/>
    <mergeCell ref="Q24:R24"/>
    <mergeCell ref="T24:U24"/>
    <mergeCell ref="Z24:Z27"/>
    <mergeCell ref="C26:E27"/>
    <mergeCell ref="G26:I27"/>
    <mergeCell ref="C33:E33"/>
    <mergeCell ref="G33:I33"/>
    <mergeCell ref="K33:O33"/>
    <mergeCell ref="Q33:U33"/>
    <mergeCell ref="W33:X33"/>
    <mergeCell ref="AD33:AF33"/>
    <mergeCell ref="AA29:AA32"/>
    <mergeCell ref="AB29:AB32"/>
    <mergeCell ref="AC29:AC32"/>
    <mergeCell ref="AH29:AH32"/>
    <mergeCell ref="K30:L30"/>
    <mergeCell ref="N30:O30"/>
    <mergeCell ref="Q30:R30"/>
    <mergeCell ref="T30:U30"/>
    <mergeCell ref="W31:X32"/>
    <mergeCell ref="AD31:AF32"/>
    <mergeCell ref="B29:B32"/>
    <mergeCell ref="K29:L29"/>
    <mergeCell ref="N29:O29"/>
    <mergeCell ref="Q29:R29"/>
    <mergeCell ref="T29:U29"/>
    <mergeCell ref="Z29:Z32"/>
    <mergeCell ref="C31:E32"/>
    <mergeCell ref="G31:I32"/>
    <mergeCell ref="C38:E38"/>
    <mergeCell ref="G38:I38"/>
    <mergeCell ref="K38:O38"/>
    <mergeCell ref="Q38:U38"/>
    <mergeCell ref="W38:X38"/>
    <mergeCell ref="AD38:AF38"/>
    <mergeCell ref="AA34:AA37"/>
    <mergeCell ref="AB34:AB37"/>
    <mergeCell ref="AC34:AC37"/>
    <mergeCell ref="AH34:AH37"/>
    <mergeCell ref="K35:L35"/>
    <mergeCell ref="N35:O35"/>
    <mergeCell ref="Q35:R35"/>
    <mergeCell ref="T35:U35"/>
    <mergeCell ref="W36:X37"/>
    <mergeCell ref="AD36:AF37"/>
    <mergeCell ref="B34:B37"/>
    <mergeCell ref="K34:L34"/>
    <mergeCell ref="N34:O34"/>
    <mergeCell ref="Q34:R34"/>
    <mergeCell ref="T34:U34"/>
    <mergeCell ref="Z34:Z37"/>
    <mergeCell ref="C36:E37"/>
    <mergeCell ref="G36:I37"/>
    <mergeCell ref="C43:E43"/>
    <mergeCell ref="G43:I43"/>
    <mergeCell ref="K43:O43"/>
    <mergeCell ref="Q43:U43"/>
    <mergeCell ref="W43:X43"/>
    <mergeCell ref="AD43:AF43"/>
    <mergeCell ref="AA39:AA42"/>
    <mergeCell ref="AB39:AB42"/>
    <mergeCell ref="AC39:AC42"/>
    <mergeCell ref="AH39:AH42"/>
    <mergeCell ref="K40:L40"/>
    <mergeCell ref="N40:O40"/>
    <mergeCell ref="Q40:R40"/>
    <mergeCell ref="T40:U40"/>
    <mergeCell ref="W41:X42"/>
    <mergeCell ref="AD41:AF42"/>
    <mergeCell ref="B39:B42"/>
    <mergeCell ref="K39:L39"/>
    <mergeCell ref="N39:O39"/>
    <mergeCell ref="Q39:R39"/>
    <mergeCell ref="T39:U39"/>
    <mergeCell ref="Z39:Z42"/>
    <mergeCell ref="C41:E42"/>
    <mergeCell ref="G41:I42"/>
    <mergeCell ref="C48:E48"/>
    <mergeCell ref="G48:I48"/>
    <mergeCell ref="K48:O48"/>
    <mergeCell ref="Q48:U48"/>
    <mergeCell ref="W48:X48"/>
    <mergeCell ref="AD48:AF48"/>
    <mergeCell ref="AA44:AA47"/>
    <mergeCell ref="AB44:AB47"/>
    <mergeCell ref="AC44:AC47"/>
    <mergeCell ref="AH44:AH47"/>
    <mergeCell ref="K45:L45"/>
    <mergeCell ref="N45:O45"/>
    <mergeCell ref="Q45:R45"/>
    <mergeCell ref="T45:U45"/>
    <mergeCell ref="W46:X47"/>
    <mergeCell ref="AD46:AF47"/>
    <mergeCell ref="B44:B47"/>
    <mergeCell ref="K44:L44"/>
    <mergeCell ref="N44:O44"/>
    <mergeCell ref="Q44:R44"/>
    <mergeCell ref="T44:U44"/>
    <mergeCell ref="Z44:Z47"/>
    <mergeCell ref="C46:E47"/>
    <mergeCell ref="G46:I47"/>
    <mergeCell ref="C53:E53"/>
    <mergeCell ref="G53:I53"/>
    <mergeCell ref="K53:O53"/>
    <mergeCell ref="Q53:U53"/>
    <mergeCell ref="W53:X53"/>
    <mergeCell ref="AD53:AF53"/>
    <mergeCell ref="AA49:AA52"/>
    <mergeCell ref="AB49:AB52"/>
    <mergeCell ref="AC49:AC52"/>
    <mergeCell ref="AH49:AH52"/>
    <mergeCell ref="K50:L50"/>
    <mergeCell ref="N50:O50"/>
    <mergeCell ref="Q50:R50"/>
    <mergeCell ref="T50:U50"/>
    <mergeCell ref="W51:X52"/>
    <mergeCell ref="AD51:AF52"/>
    <mergeCell ref="B49:B52"/>
    <mergeCell ref="K49:L49"/>
    <mergeCell ref="N49:O49"/>
    <mergeCell ref="Q49:R49"/>
    <mergeCell ref="T49:U49"/>
    <mergeCell ref="Z49:Z52"/>
    <mergeCell ref="C51:E52"/>
    <mergeCell ref="G51:I52"/>
    <mergeCell ref="C58:E58"/>
    <mergeCell ref="G58:I58"/>
    <mergeCell ref="K58:O58"/>
    <mergeCell ref="Q58:U58"/>
    <mergeCell ref="W58:X58"/>
    <mergeCell ref="AD58:AF58"/>
    <mergeCell ref="AA54:AA57"/>
    <mergeCell ref="AB54:AB57"/>
    <mergeCell ref="AC54:AC57"/>
    <mergeCell ref="AH54:AH57"/>
    <mergeCell ref="K55:L55"/>
    <mergeCell ref="N55:O55"/>
    <mergeCell ref="Q55:R55"/>
    <mergeCell ref="T55:U55"/>
    <mergeCell ref="W56:X57"/>
    <mergeCell ref="AD56:AF57"/>
    <mergeCell ref="B54:B57"/>
    <mergeCell ref="K54:L54"/>
    <mergeCell ref="N54:O54"/>
    <mergeCell ref="Q54:R54"/>
    <mergeCell ref="T54:U54"/>
    <mergeCell ref="Z54:Z57"/>
    <mergeCell ref="C56:E57"/>
    <mergeCell ref="G56:I57"/>
    <mergeCell ref="C63:E63"/>
    <mergeCell ref="G63:I63"/>
    <mergeCell ref="K63:O63"/>
    <mergeCell ref="Q63:U63"/>
    <mergeCell ref="W63:X63"/>
    <mergeCell ref="AD63:AF63"/>
    <mergeCell ref="AA59:AA62"/>
    <mergeCell ref="AB59:AB62"/>
    <mergeCell ref="AC59:AC62"/>
    <mergeCell ref="AH59:AH62"/>
    <mergeCell ref="K60:L60"/>
    <mergeCell ref="N60:O60"/>
    <mergeCell ref="Q60:R60"/>
    <mergeCell ref="T60:U60"/>
    <mergeCell ref="W61:X62"/>
    <mergeCell ref="AD61:AF62"/>
    <mergeCell ref="B59:B62"/>
    <mergeCell ref="K59:L59"/>
    <mergeCell ref="N59:O59"/>
    <mergeCell ref="Q59:R59"/>
    <mergeCell ref="T59:U59"/>
    <mergeCell ref="Z59:Z62"/>
    <mergeCell ref="C61:E62"/>
    <mergeCell ref="G61:I62"/>
    <mergeCell ref="C68:E68"/>
    <mergeCell ref="G68:I68"/>
    <mergeCell ref="K68:O68"/>
    <mergeCell ref="Q68:U68"/>
    <mergeCell ref="W68:X68"/>
    <mergeCell ref="AD68:AF68"/>
    <mergeCell ref="AA64:AA67"/>
    <mergeCell ref="AB64:AB67"/>
    <mergeCell ref="AC64:AC67"/>
    <mergeCell ref="AH64:AH67"/>
    <mergeCell ref="K65:L65"/>
    <mergeCell ref="N65:O65"/>
    <mergeCell ref="Q65:R65"/>
    <mergeCell ref="T65:U65"/>
    <mergeCell ref="W66:X67"/>
    <mergeCell ref="AD66:AF67"/>
    <mergeCell ref="B64:B67"/>
    <mergeCell ref="K64:L64"/>
    <mergeCell ref="N64:O64"/>
    <mergeCell ref="Q64:R64"/>
    <mergeCell ref="T64:U64"/>
    <mergeCell ref="Z64:Z67"/>
    <mergeCell ref="C66:E67"/>
    <mergeCell ref="G66:I67"/>
    <mergeCell ref="C73:E73"/>
    <mergeCell ref="G73:I73"/>
    <mergeCell ref="K73:O73"/>
    <mergeCell ref="Q73:U73"/>
    <mergeCell ref="W73:X73"/>
    <mergeCell ref="AD73:AF73"/>
    <mergeCell ref="AA69:AA72"/>
    <mergeCell ref="AB69:AB72"/>
    <mergeCell ref="AC69:AC72"/>
    <mergeCell ref="AH69:AH72"/>
    <mergeCell ref="K70:L70"/>
    <mergeCell ref="N70:O70"/>
    <mergeCell ref="Q70:R70"/>
    <mergeCell ref="T70:U70"/>
    <mergeCell ref="W71:X72"/>
    <mergeCell ref="AD71:AF72"/>
    <mergeCell ref="B69:B72"/>
    <mergeCell ref="K69:L69"/>
    <mergeCell ref="N69:O69"/>
    <mergeCell ref="Q69:R69"/>
    <mergeCell ref="T69:U69"/>
    <mergeCell ref="Z69:Z72"/>
    <mergeCell ref="C71:E72"/>
    <mergeCell ref="G71:I72"/>
    <mergeCell ref="C78:E78"/>
    <mergeCell ref="G78:I78"/>
    <mergeCell ref="K78:O78"/>
    <mergeCell ref="Q78:U78"/>
    <mergeCell ref="W78:X78"/>
    <mergeCell ref="AD78:AF78"/>
    <mergeCell ref="AA74:AA77"/>
    <mergeCell ref="AB74:AB77"/>
    <mergeCell ref="AC74:AC77"/>
    <mergeCell ref="AH74:AH77"/>
    <mergeCell ref="K75:L75"/>
    <mergeCell ref="N75:O75"/>
    <mergeCell ref="Q75:R75"/>
    <mergeCell ref="T75:U75"/>
    <mergeCell ref="W76:X77"/>
    <mergeCell ref="AD76:AF77"/>
    <mergeCell ref="B74:B77"/>
    <mergeCell ref="K74:L74"/>
    <mergeCell ref="N74:O74"/>
    <mergeCell ref="Q74:R74"/>
    <mergeCell ref="T74:U74"/>
    <mergeCell ref="Z74:Z77"/>
    <mergeCell ref="C76:E77"/>
    <mergeCell ref="G76:I77"/>
    <mergeCell ref="C83:E83"/>
    <mergeCell ref="G83:I83"/>
    <mergeCell ref="K83:O83"/>
    <mergeCell ref="Q83:U83"/>
    <mergeCell ref="W83:X83"/>
    <mergeCell ref="AD83:AF83"/>
    <mergeCell ref="AA79:AA82"/>
    <mergeCell ref="AB79:AB82"/>
    <mergeCell ref="AC79:AC82"/>
    <mergeCell ref="AH79:AH82"/>
    <mergeCell ref="K80:L80"/>
    <mergeCell ref="N80:O80"/>
    <mergeCell ref="Q80:R80"/>
    <mergeCell ref="T80:U80"/>
    <mergeCell ref="W81:X82"/>
    <mergeCell ref="AD81:AF82"/>
    <mergeCell ref="B79:B82"/>
    <mergeCell ref="K79:L79"/>
    <mergeCell ref="N79:O79"/>
    <mergeCell ref="Q79:R79"/>
    <mergeCell ref="T79:U79"/>
    <mergeCell ref="Z79:Z82"/>
    <mergeCell ref="C81:E82"/>
    <mergeCell ref="G81:I82"/>
    <mergeCell ref="C88:E88"/>
    <mergeCell ref="G88:I88"/>
    <mergeCell ref="K88:O88"/>
    <mergeCell ref="Q88:U88"/>
    <mergeCell ref="W88:X88"/>
    <mergeCell ref="AD88:AF88"/>
    <mergeCell ref="AA84:AA87"/>
    <mergeCell ref="AB84:AB87"/>
    <mergeCell ref="AC84:AC87"/>
    <mergeCell ref="AH84:AH87"/>
    <mergeCell ref="K85:L85"/>
    <mergeCell ref="N85:O85"/>
    <mergeCell ref="Q85:R85"/>
    <mergeCell ref="T85:U85"/>
    <mergeCell ref="W86:X87"/>
    <mergeCell ref="AD86:AF87"/>
    <mergeCell ref="B84:B87"/>
    <mergeCell ref="K84:L84"/>
    <mergeCell ref="N84:O84"/>
    <mergeCell ref="Q84:R84"/>
    <mergeCell ref="T84:U84"/>
    <mergeCell ref="Z84:Z87"/>
    <mergeCell ref="C86:E87"/>
    <mergeCell ref="G86:I87"/>
    <mergeCell ref="C93:E93"/>
    <mergeCell ref="G93:I93"/>
    <mergeCell ref="K93:O93"/>
    <mergeCell ref="Q93:U93"/>
    <mergeCell ref="W93:X93"/>
    <mergeCell ref="AD93:AF93"/>
    <mergeCell ref="AA89:AA92"/>
    <mergeCell ref="AB89:AB92"/>
    <mergeCell ref="AC89:AC92"/>
    <mergeCell ref="AH89:AH92"/>
    <mergeCell ref="K90:L90"/>
    <mergeCell ref="N90:O90"/>
    <mergeCell ref="Q90:R90"/>
    <mergeCell ref="T90:U90"/>
    <mergeCell ref="W91:X92"/>
    <mergeCell ref="AD91:AF92"/>
    <mergeCell ref="B89:B92"/>
    <mergeCell ref="K89:L89"/>
    <mergeCell ref="N89:O89"/>
    <mergeCell ref="Q89:R89"/>
    <mergeCell ref="T89:U89"/>
    <mergeCell ref="Z89:Z92"/>
    <mergeCell ref="C91:E92"/>
    <mergeCell ref="G91:I92"/>
    <mergeCell ref="C98:E98"/>
    <mergeCell ref="G98:I98"/>
    <mergeCell ref="K98:O98"/>
    <mergeCell ref="Q98:U98"/>
    <mergeCell ref="W98:X98"/>
    <mergeCell ref="AD98:AF98"/>
    <mergeCell ref="AA94:AA97"/>
    <mergeCell ref="AB94:AB97"/>
    <mergeCell ref="AC94:AC97"/>
    <mergeCell ref="AH94:AH97"/>
    <mergeCell ref="K95:L95"/>
    <mergeCell ref="N95:O95"/>
    <mergeCell ref="Q95:R95"/>
    <mergeCell ref="T95:U95"/>
    <mergeCell ref="W96:X97"/>
    <mergeCell ref="AD96:AF97"/>
    <mergeCell ref="B94:B97"/>
    <mergeCell ref="K94:L94"/>
    <mergeCell ref="N94:O94"/>
    <mergeCell ref="Q94:R94"/>
    <mergeCell ref="T94:U94"/>
    <mergeCell ref="Z94:Z97"/>
    <mergeCell ref="C96:E97"/>
    <mergeCell ref="G96:I97"/>
    <mergeCell ref="C103:E103"/>
    <mergeCell ref="G103:I103"/>
    <mergeCell ref="K103:O103"/>
    <mergeCell ref="Q103:U103"/>
    <mergeCell ref="W103:X103"/>
    <mergeCell ref="AD103:AF103"/>
    <mergeCell ref="AA99:AA102"/>
    <mergeCell ref="AB99:AB102"/>
    <mergeCell ref="AC99:AC102"/>
    <mergeCell ref="AH99:AH102"/>
    <mergeCell ref="K100:L100"/>
    <mergeCell ref="N100:O100"/>
    <mergeCell ref="Q100:R100"/>
    <mergeCell ref="T100:U100"/>
    <mergeCell ref="W101:X102"/>
    <mergeCell ref="AD101:AF102"/>
    <mergeCell ref="B99:B102"/>
    <mergeCell ref="K99:L99"/>
    <mergeCell ref="N99:O99"/>
    <mergeCell ref="Q99:R99"/>
    <mergeCell ref="T99:U99"/>
    <mergeCell ref="Z99:Z102"/>
    <mergeCell ref="C101:E102"/>
    <mergeCell ref="G101:I102"/>
    <mergeCell ref="C108:E108"/>
    <mergeCell ref="G108:I108"/>
    <mergeCell ref="K108:O108"/>
    <mergeCell ref="Q108:U108"/>
    <mergeCell ref="W108:X108"/>
    <mergeCell ref="AD108:AF108"/>
    <mergeCell ref="AA104:AA107"/>
    <mergeCell ref="AB104:AB107"/>
    <mergeCell ref="AC104:AC107"/>
    <mergeCell ref="AH104:AH107"/>
    <mergeCell ref="K105:L105"/>
    <mergeCell ref="N105:O105"/>
    <mergeCell ref="Q105:R105"/>
    <mergeCell ref="T105:U105"/>
    <mergeCell ref="W106:X107"/>
    <mergeCell ref="AD106:AF107"/>
    <mergeCell ref="B104:B107"/>
    <mergeCell ref="K104:L104"/>
    <mergeCell ref="N104:O104"/>
    <mergeCell ref="Q104:R104"/>
    <mergeCell ref="T104:U104"/>
    <mergeCell ref="Z104:Z107"/>
    <mergeCell ref="C106:E107"/>
    <mergeCell ref="G106:I107"/>
    <mergeCell ref="C113:E113"/>
    <mergeCell ref="G113:I113"/>
    <mergeCell ref="K113:O113"/>
    <mergeCell ref="Q113:U113"/>
    <mergeCell ref="W113:X113"/>
    <mergeCell ref="AD113:AF113"/>
    <mergeCell ref="AA109:AA112"/>
    <mergeCell ref="AB109:AB112"/>
    <mergeCell ref="AC109:AC112"/>
    <mergeCell ref="AH109:AH112"/>
    <mergeCell ref="K110:L110"/>
    <mergeCell ref="N110:O110"/>
    <mergeCell ref="Q110:R110"/>
    <mergeCell ref="T110:U110"/>
    <mergeCell ref="W111:X112"/>
    <mergeCell ref="AD111:AF112"/>
    <mergeCell ref="B109:B112"/>
    <mergeCell ref="K109:L109"/>
    <mergeCell ref="N109:O109"/>
    <mergeCell ref="Q109:R109"/>
    <mergeCell ref="T109:U109"/>
    <mergeCell ref="Z109:Z112"/>
    <mergeCell ref="C111:E112"/>
    <mergeCell ref="G111:I112"/>
    <mergeCell ref="C118:E118"/>
    <mergeCell ref="G118:I118"/>
    <mergeCell ref="K118:O118"/>
    <mergeCell ref="Q118:U118"/>
    <mergeCell ref="W118:X118"/>
    <mergeCell ref="AD118:AF118"/>
    <mergeCell ref="AA114:AA117"/>
    <mergeCell ref="AB114:AB117"/>
    <mergeCell ref="AC114:AC117"/>
    <mergeCell ref="AH114:AH117"/>
    <mergeCell ref="K115:L115"/>
    <mergeCell ref="N115:O115"/>
    <mergeCell ref="Q115:R115"/>
    <mergeCell ref="T115:U115"/>
    <mergeCell ref="W116:X117"/>
    <mergeCell ref="AD116:AF117"/>
    <mergeCell ref="B114:B117"/>
    <mergeCell ref="K114:L114"/>
    <mergeCell ref="N114:O114"/>
    <mergeCell ref="Q114:R114"/>
    <mergeCell ref="T114:U114"/>
    <mergeCell ref="Z114:Z117"/>
    <mergeCell ref="C116:E117"/>
    <mergeCell ref="G116:I117"/>
    <mergeCell ref="C123:E123"/>
    <mergeCell ref="G123:I123"/>
    <mergeCell ref="K123:O123"/>
    <mergeCell ref="Q123:U123"/>
    <mergeCell ref="W123:X123"/>
    <mergeCell ref="AD123:AF123"/>
    <mergeCell ref="AA119:AA122"/>
    <mergeCell ref="AB119:AB122"/>
    <mergeCell ref="AC119:AC122"/>
    <mergeCell ref="AH119:AH122"/>
    <mergeCell ref="K120:L120"/>
    <mergeCell ref="N120:O120"/>
    <mergeCell ref="Q120:R120"/>
    <mergeCell ref="T120:U120"/>
    <mergeCell ref="W121:X122"/>
    <mergeCell ref="AD121:AF122"/>
    <mergeCell ref="B119:B122"/>
    <mergeCell ref="K119:L119"/>
    <mergeCell ref="N119:O119"/>
    <mergeCell ref="Q119:R119"/>
    <mergeCell ref="T119:U119"/>
    <mergeCell ref="Z119:Z122"/>
    <mergeCell ref="C121:E122"/>
    <mergeCell ref="G121:I122"/>
    <mergeCell ref="C128:E128"/>
    <mergeCell ref="G128:I128"/>
    <mergeCell ref="K128:O128"/>
    <mergeCell ref="Q128:U128"/>
    <mergeCell ref="W128:X128"/>
    <mergeCell ref="AD128:AF128"/>
    <mergeCell ref="AA124:AA127"/>
    <mergeCell ref="AB124:AB127"/>
    <mergeCell ref="AC124:AC127"/>
    <mergeCell ref="AH124:AH127"/>
    <mergeCell ref="K125:L125"/>
    <mergeCell ref="N125:O125"/>
    <mergeCell ref="Q125:R125"/>
    <mergeCell ref="T125:U125"/>
    <mergeCell ref="W126:X127"/>
    <mergeCell ref="AD126:AF127"/>
    <mergeCell ref="B124:B127"/>
    <mergeCell ref="K124:L124"/>
    <mergeCell ref="N124:O124"/>
    <mergeCell ref="Q124:R124"/>
    <mergeCell ref="T124:U124"/>
    <mergeCell ref="Z124:Z127"/>
    <mergeCell ref="C126:E127"/>
    <mergeCell ref="G126:I127"/>
    <mergeCell ref="C133:E133"/>
    <mergeCell ref="G133:I133"/>
    <mergeCell ref="K133:O133"/>
    <mergeCell ref="Q133:U133"/>
    <mergeCell ref="W133:X133"/>
    <mergeCell ref="AD133:AF133"/>
    <mergeCell ref="AA129:AA132"/>
    <mergeCell ref="AB129:AB132"/>
    <mergeCell ref="AC129:AC132"/>
    <mergeCell ref="AH129:AH132"/>
    <mergeCell ref="K130:L130"/>
    <mergeCell ref="N130:O130"/>
    <mergeCell ref="Q130:R130"/>
    <mergeCell ref="T130:U130"/>
    <mergeCell ref="W131:X132"/>
    <mergeCell ref="AD131:AF132"/>
    <mergeCell ref="B129:B132"/>
    <mergeCell ref="K129:L129"/>
    <mergeCell ref="N129:O129"/>
    <mergeCell ref="Q129:R129"/>
    <mergeCell ref="T129:U129"/>
    <mergeCell ref="Z129:Z132"/>
    <mergeCell ref="C131:E132"/>
    <mergeCell ref="G131:I132"/>
    <mergeCell ref="C138:E138"/>
    <mergeCell ref="G138:I138"/>
    <mergeCell ref="K138:O138"/>
    <mergeCell ref="Q138:U138"/>
    <mergeCell ref="W138:X138"/>
    <mergeCell ref="AD138:AF138"/>
    <mergeCell ref="AA134:AA137"/>
    <mergeCell ref="AB134:AB137"/>
    <mergeCell ref="AC134:AC137"/>
    <mergeCell ref="AH134:AH137"/>
    <mergeCell ref="K135:L135"/>
    <mergeCell ref="N135:O135"/>
    <mergeCell ref="Q135:R135"/>
    <mergeCell ref="T135:U135"/>
    <mergeCell ref="W136:X137"/>
    <mergeCell ref="AD136:AF137"/>
    <mergeCell ref="B134:B137"/>
    <mergeCell ref="K134:L134"/>
    <mergeCell ref="N134:O134"/>
    <mergeCell ref="Q134:R134"/>
    <mergeCell ref="T134:U134"/>
    <mergeCell ref="Z134:Z137"/>
    <mergeCell ref="C136:E137"/>
    <mergeCell ref="G136:I137"/>
    <mergeCell ref="C143:E143"/>
    <mergeCell ref="G143:I143"/>
    <mergeCell ref="K143:O143"/>
    <mergeCell ref="Q143:U143"/>
    <mergeCell ref="W143:X143"/>
    <mergeCell ref="AD143:AF143"/>
    <mergeCell ref="AA139:AA142"/>
    <mergeCell ref="AB139:AB142"/>
    <mergeCell ref="AC139:AC142"/>
    <mergeCell ref="AH139:AH142"/>
    <mergeCell ref="K140:L140"/>
    <mergeCell ref="N140:O140"/>
    <mergeCell ref="Q140:R140"/>
    <mergeCell ref="T140:U140"/>
    <mergeCell ref="W141:X142"/>
    <mergeCell ref="AD141:AF142"/>
    <mergeCell ref="B139:B142"/>
    <mergeCell ref="K139:L139"/>
    <mergeCell ref="N139:O139"/>
    <mergeCell ref="Q139:R139"/>
    <mergeCell ref="T139:U139"/>
    <mergeCell ref="Z139:Z142"/>
    <mergeCell ref="C141:E142"/>
    <mergeCell ref="G141:I142"/>
    <mergeCell ref="C148:E148"/>
    <mergeCell ref="G148:I148"/>
    <mergeCell ref="K148:O148"/>
    <mergeCell ref="Q148:U148"/>
    <mergeCell ref="W148:X148"/>
    <mergeCell ref="AD148:AF148"/>
    <mergeCell ref="AA144:AA147"/>
    <mergeCell ref="AB144:AB147"/>
    <mergeCell ref="AC144:AC147"/>
    <mergeCell ref="AH144:AH147"/>
    <mergeCell ref="K145:L145"/>
    <mergeCell ref="N145:O145"/>
    <mergeCell ref="Q145:R145"/>
    <mergeCell ref="T145:U145"/>
    <mergeCell ref="W146:X147"/>
    <mergeCell ref="AD146:AF147"/>
    <mergeCell ref="B144:B147"/>
    <mergeCell ref="K144:L144"/>
    <mergeCell ref="N144:O144"/>
    <mergeCell ref="Q144:R144"/>
    <mergeCell ref="T144:U144"/>
    <mergeCell ref="Z144:Z147"/>
    <mergeCell ref="C146:E147"/>
    <mergeCell ref="G146:I147"/>
    <mergeCell ref="C153:E153"/>
    <mergeCell ref="G153:I153"/>
    <mergeCell ref="K153:O153"/>
    <mergeCell ref="Q153:U153"/>
    <mergeCell ref="W153:X153"/>
    <mergeCell ref="AD153:AF153"/>
    <mergeCell ref="AA149:AA152"/>
    <mergeCell ref="AB149:AB152"/>
    <mergeCell ref="AC149:AC152"/>
    <mergeCell ref="AH149:AH152"/>
    <mergeCell ref="K150:L150"/>
    <mergeCell ref="N150:O150"/>
    <mergeCell ref="Q150:R150"/>
    <mergeCell ref="T150:U150"/>
    <mergeCell ref="W151:X152"/>
    <mergeCell ref="AD151:AF152"/>
    <mergeCell ref="B149:B152"/>
    <mergeCell ref="K149:L149"/>
    <mergeCell ref="N149:O149"/>
    <mergeCell ref="Q149:R149"/>
    <mergeCell ref="T149:U149"/>
    <mergeCell ref="Z149:Z152"/>
    <mergeCell ref="C151:E152"/>
    <mergeCell ref="G151:I152"/>
    <mergeCell ref="C158:E158"/>
    <mergeCell ref="G158:I158"/>
    <mergeCell ref="K158:O158"/>
    <mergeCell ref="Q158:U158"/>
    <mergeCell ref="W158:X158"/>
    <mergeCell ref="AD158:AF158"/>
    <mergeCell ref="AA154:AA157"/>
    <mergeCell ref="AB154:AB157"/>
    <mergeCell ref="AC154:AC157"/>
    <mergeCell ref="AH154:AH157"/>
    <mergeCell ref="K155:L155"/>
    <mergeCell ref="N155:O155"/>
    <mergeCell ref="Q155:R155"/>
    <mergeCell ref="T155:U155"/>
    <mergeCell ref="W156:X157"/>
    <mergeCell ref="AD156:AF157"/>
    <mergeCell ref="B154:B157"/>
    <mergeCell ref="K154:L154"/>
    <mergeCell ref="N154:O154"/>
    <mergeCell ref="Q154:R154"/>
    <mergeCell ref="T154:U154"/>
    <mergeCell ref="Z154:Z157"/>
    <mergeCell ref="C156:E157"/>
    <mergeCell ref="G156:I157"/>
    <mergeCell ref="C163:E163"/>
    <mergeCell ref="G163:I163"/>
    <mergeCell ref="K163:O163"/>
    <mergeCell ref="Q163:U163"/>
    <mergeCell ref="W163:X163"/>
    <mergeCell ref="AD163:AF163"/>
    <mergeCell ref="AA159:AA162"/>
    <mergeCell ref="AB159:AB162"/>
    <mergeCell ref="AC159:AC162"/>
    <mergeCell ref="AH159:AH162"/>
    <mergeCell ref="K160:L160"/>
    <mergeCell ref="N160:O160"/>
    <mergeCell ref="Q160:R160"/>
    <mergeCell ref="T160:U160"/>
    <mergeCell ref="W161:X162"/>
    <mergeCell ref="AD161:AF162"/>
    <mergeCell ref="B159:B162"/>
    <mergeCell ref="K159:L159"/>
    <mergeCell ref="N159:O159"/>
    <mergeCell ref="Q159:R159"/>
    <mergeCell ref="T159:U159"/>
    <mergeCell ref="Z159:Z162"/>
    <mergeCell ref="C161:E162"/>
    <mergeCell ref="G161:I162"/>
    <mergeCell ref="C168:E168"/>
    <mergeCell ref="G168:I168"/>
    <mergeCell ref="K168:O168"/>
    <mergeCell ref="Q168:U168"/>
    <mergeCell ref="W168:X168"/>
    <mergeCell ref="AD168:AF168"/>
    <mergeCell ref="AA164:AA167"/>
    <mergeCell ref="AB164:AB167"/>
    <mergeCell ref="AC164:AC167"/>
    <mergeCell ref="AH164:AH167"/>
    <mergeCell ref="K165:L165"/>
    <mergeCell ref="N165:O165"/>
    <mergeCell ref="Q165:R165"/>
    <mergeCell ref="T165:U165"/>
    <mergeCell ref="W166:X167"/>
    <mergeCell ref="AD166:AF167"/>
    <mergeCell ref="B164:B167"/>
    <mergeCell ref="K164:L164"/>
    <mergeCell ref="N164:O164"/>
    <mergeCell ref="Q164:R164"/>
    <mergeCell ref="T164:U164"/>
    <mergeCell ref="Z164:Z167"/>
    <mergeCell ref="C166:E167"/>
    <mergeCell ref="G166:I167"/>
    <mergeCell ref="C173:E173"/>
    <mergeCell ref="G173:I173"/>
    <mergeCell ref="K173:O173"/>
    <mergeCell ref="Q173:U173"/>
    <mergeCell ref="W173:X173"/>
    <mergeCell ref="AD173:AF173"/>
    <mergeCell ref="AA169:AA172"/>
    <mergeCell ref="AB169:AB172"/>
    <mergeCell ref="AC169:AC172"/>
    <mergeCell ref="AH169:AH172"/>
    <mergeCell ref="K170:L170"/>
    <mergeCell ref="N170:O170"/>
    <mergeCell ref="Q170:R170"/>
    <mergeCell ref="T170:U170"/>
    <mergeCell ref="W171:X172"/>
    <mergeCell ref="AD171:AF172"/>
    <mergeCell ref="B169:B172"/>
    <mergeCell ref="K169:L169"/>
    <mergeCell ref="N169:O169"/>
    <mergeCell ref="Q169:R169"/>
    <mergeCell ref="T169:U169"/>
    <mergeCell ref="Z169:Z172"/>
    <mergeCell ref="C171:E172"/>
    <mergeCell ref="G171:I172"/>
    <mergeCell ref="C178:E178"/>
    <mergeCell ref="G178:I178"/>
    <mergeCell ref="K178:O178"/>
    <mergeCell ref="Q178:U178"/>
    <mergeCell ref="W178:X178"/>
    <mergeCell ref="AD178:AF178"/>
    <mergeCell ref="AA174:AA177"/>
    <mergeCell ref="AB174:AB177"/>
    <mergeCell ref="AC174:AC177"/>
    <mergeCell ref="AH174:AH177"/>
    <mergeCell ref="K175:L175"/>
    <mergeCell ref="N175:O175"/>
    <mergeCell ref="Q175:R175"/>
    <mergeCell ref="T175:U175"/>
    <mergeCell ref="W176:X177"/>
    <mergeCell ref="AD176:AF177"/>
    <mergeCell ref="B174:B177"/>
    <mergeCell ref="K174:L174"/>
    <mergeCell ref="N174:O174"/>
    <mergeCell ref="Q174:R174"/>
    <mergeCell ref="T174:U174"/>
    <mergeCell ref="Z174:Z177"/>
    <mergeCell ref="C176:E177"/>
    <mergeCell ref="G176:I177"/>
    <mergeCell ref="C183:E183"/>
    <mergeCell ref="G183:I183"/>
    <mergeCell ref="K183:O183"/>
    <mergeCell ref="Q183:U183"/>
    <mergeCell ref="W183:X183"/>
    <mergeCell ref="AD183:AF183"/>
    <mergeCell ref="AA179:AA182"/>
    <mergeCell ref="AB179:AB182"/>
    <mergeCell ref="AC179:AC182"/>
    <mergeCell ref="AH179:AH182"/>
    <mergeCell ref="K180:L180"/>
    <mergeCell ref="N180:O180"/>
    <mergeCell ref="Q180:R180"/>
    <mergeCell ref="T180:U180"/>
    <mergeCell ref="W181:X182"/>
    <mergeCell ref="AD181:AF182"/>
    <mergeCell ref="B179:B182"/>
    <mergeCell ref="K179:L179"/>
    <mergeCell ref="N179:O179"/>
    <mergeCell ref="Q179:R179"/>
    <mergeCell ref="T179:U179"/>
    <mergeCell ref="Z179:Z182"/>
    <mergeCell ref="C181:E182"/>
    <mergeCell ref="G181:I182"/>
    <mergeCell ref="C188:E188"/>
    <mergeCell ref="G188:I188"/>
    <mergeCell ref="K188:O188"/>
    <mergeCell ref="Q188:U188"/>
    <mergeCell ref="W188:X188"/>
    <mergeCell ref="AD188:AF188"/>
    <mergeCell ref="AA184:AA187"/>
    <mergeCell ref="AB184:AB187"/>
    <mergeCell ref="AC184:AC187"/>
    <mergeCell ref="AH184:AH187"/>
    <mergeCell ref="K185:L185"/>
    <mergeCell ref="N185:O185"/>
    <mergeCell ref="Q185:R185"/>
    <mergeCell ref="T185:U185"/>
    <mergeCell ref="W186:X187"/>
    <mergeCell ref="AD186:AF187"/>
    <mergeCell ref="B184:B187"/>
    <mergeCell ref="K184:L184"/>
    <mergeCell ref="N184:O184"/>
    <mergeCell ref="Q184:R184"/>
    <mergeCell ref="T184:U184"/>
    <mergeCell ref="Z184:Z187"/>
    <mergeCell ref="C186:E187"/>
    <mergeCell ref="G186:I187"/>
    <mergeCell ref="C193:E193"/>
    <mergeCell ref="G193:I193"/>
    <mergeCell ref="K193:O193"/>
    <mergeCell ref="Q193:U193"/>
    <mergeCell ref="W193:X193"/>
    <mergeCell ref="AD193:AF193"/>
    <mergeCell ref="AA189:AA192"/>
    <mergeCell ref="AB189:AB192"/>
    <mergeCell ref="AC189:AC192"/>
    <mergeCell ref="AH189:AH192"/>
    <mergeCell ref="K190:L190"/>
    <mergeCell ref="N190:O190"/>
    <mergeCell ref="Q190:R190"/>
    <mergeCell ref="T190:U190"/>
    <mergeCell ref="W191:X192"/>
    <mergeCell ref="AD191:AF192"/>
    <mergeCell ref="B189:B192"/>
    <mergeCell ref="K189:L189"/>
    <mergeCell ref="N189:O189"/>
    <mergeCell ref="Q189:R189"/>
    <mergeCell ref="T189:U189"/>
    <mergeCell ref="Z189:Z192"/>
    <mergeCell ref="C191:E192"/>
    <mergeCell ref="G191:I192"/>
    <mergeCell ref="C198:E198"/>
    <mergeCell ref="G198:I198"/>
    <mergeCell ref="K198:O198"/>
    <mergeCell ref="Q198:U198"/>
    <mergeCell ref="W198:X198"/>
    <mergeCell ref="AD198:AF198"/>
    <mergeCell ref="AA194:AA197"/>
    <mergeCell ref="AB194:AB197"/>
    <mergeCell ref="AC194:AC197"/>
    <mergeCell ref="AH194:AH197"/>
    <mergeCell ref="K195:L195"/>
    <mergeCell ref="N195:O195"/>
    <mergeCell ref="Q195:R195"/>
    <mergeCell ref="T195:U195"/>
    <mergeCell ref="W196:X197"/>
    <mergeCell ref="AD196:AF197"/>
    <mergeCell ref="B194:B197"/>
    <mergeCell ref="K194:L194"/>
    <mergeCell ref="N194:O194"/>
    <mergeCell ref="Q194:R194"/>
    <mergeCell ref="T194:U194"/>
    <mergeCell ref="Z194:Z197"/>
    <mergeCell ref="C196:E197"/>
    <mergeCell ref="G196:I197"/>
    <mergeCell ref="C203:E203"/>
    <mergeCell ref="G203:I203"/>
    <mergeCell ref="K203:O203"/>
    <mergeCell ref="Q203:U203"/>
    <mergeCell ref="W203:X203"/>
    <mergeCell ref="AD203:AF203"/>
    <mergeCell ref="AA199:AA202"/>
    <mergeCell ref="AB199:AB202"/>
    <mergeCell ref="AC199:AC202"/>
    <mergeCell ref="AH199:AH202"/>
    <mergeCell ref="K200:L200"/>
    <mergeCell ref="N200:O200"/>
    <mergeCell ref="Q200:R200"/>
    <mergeCell ref="T200:U200"/>
    <mergeCell ref="W201:X202"/>
    <mergeCell ref="AD201:AF202"/>
    <mergeCell ref="B199:B202"/>
    <mergeCell ref="K199:L199"/>
    <mergeCell ref="N199:O199"/>
    <mergeCell ref="Q199:R199"/>
    <mergeCell ref="T199:U199"/>
    <mergeCell ref="Z199:Z202"/>
    <mergeCell ref="C201:E202"/>
    <mergeCell ref="G201:I202"/>
    <mergeCell ref="C208:E208"/>
    <mergeCell ref="G208:I208"/>
    <mergeCell ref="K208:O208"/>
    <mergeCell ref="Q208:U208"/>
    <mergeCell ref="W208:X208"/>
    <mergeCell ref="AD208:AF208"/>
    <mergeCell ref="AA204:AA207"/>
    <mergeCell ref="AB204:AB207"/>
    <mergeCell ref="AC204:AC207"/>
    <mergeCell ref="AH204:AH207"/>
    <mergeCell ref="K205:L205"/>
    <mergeCell ref="N205:O205"/>
    <mergeCell ref="Q205:R205"/>
    <mergeCell ref="T205:U205"/>
    <mergeCell ref="W206:X207"/>
    <mergeCell ref="AD206:AF207"/>
    <mergeCell ref="B204:B207"/>
    <mergeCell ref="K204:L204"/>
    <mergeCell ref="N204:O204"/>
    <mergeCell ref="Q204:R204"/>
    <mergeCell ref="T204:U204"/>
    <mergeCell ref="Z204:Z207"/>
    <mergeCell ref="C206:E207"/>
    <mergeCell ref="G206:I207"/>
    <mergeCell ref="C213:E213"/>
    <mergeCell ref="G213:I213"/>
    <mergeCell ref="K213:O213"/>
    <mergeCell ref="Q213:U213"/>
    <mergeCell ref="W213:X213"/>
    <mergeCell ref="AD213:AF213"/>
    <mergeCell ref="AA209:AA212"/>
    <mergeCell ref="AB209:AB212"/>
    <mergeCell ref="AC209:AC212"/>
    <mergeCell ref="AH209:AH212"/>
    <mergeCell ref="K210:L210"/>
    <mergeCell ref="N210:O210"/>
    <mergeCell ref="Q210:R210"/>
    <mergeCell ref="T210:U210"/>
    <mergeCell ref="W211:X212"/>
    <mergeCell ref="AD211:AF212"/>
    <mergeCell ref="B209:B212"/>
    <mergeCell ref="K209:L209"/>
    <mergeCell ref="N209:O209"/>
    <mergeCell ref="Q209:R209"/>
    <mergeCell ref="T209:U209"/>
    <mergeCell ref="Z209:Z212"/>
    <mergeCell ref="C211:E212"/>
    <mergeCell ref="G211:I212"/>
    <mergeCell ref="C218:E218"/>
    <mergeCell ref="G218:I218"/>
    <mergeCell ref="K218:O218"/>
    <mergeCell ref="Q218:U218"/>
    <mergeCell ref="W218:X218"/>
    <mergeCell ref="AD218:AF218"/>
    <mergeCell ref="AA214:AA217"/>
    <mergeCell ref="AB214:AB217"/>
    <mergeCell ref="AC214:AC217"/>
    <mergeCell ref="AH214:AH217"/>
    <mergeCell ref="K215:L215"/>
    <mergeCell ref="N215:O215"/>
    <mergeCell ref="Q215:R215"/>
    <mergeCell ref="T215:U215"/>
    <mergeCell ref="W216:X217"/>
    <mergeCell ref="AD216:AF217"/>
    <mergeCell ref="B214:B217"/>
    <mergeCell ref="K214:L214"/>
    <mergeCell ref="N214:O214"/>
    <mergeCell ref="Q214:R214"/>
    <mergeCell ref="T214:U214"/>
    <mergeCell ref="Z214:Z217"/>
    <mergeCell ref="C216:E217"/>
    <mergeCell ref="G216:I217"/>
    <mergeCell ref="C223:E223"/>
    <mergeCell ref="G223:I223"/>
    <mergeCell ref="K223:O223"/>
    <mergeCell ref="Q223:U223"/>
    <mergeCell ref="W223:X223"/>
    <mergeCell ref="AD223:AF223"/>
    <mergeCell ref="AA219:AA222"/>
    <mergeCell ref="AB219:AB222"/>
    <mergeCell ref="AC219:AC222"/>
    <mergeCell ref="AH219:AH222"/>
    <mergeCell ref="K220:L220"/>
    <mergeCell ref="N220:O220"/>
    <mergeCell ref="Q220:R220"/>
    <mergeCell ref="T220:U220"/>
    <mergeCell ref="W221:X222"/>
    <mergeCell ref="AD221:AF222"/>
    <mergeCell ref="B219:B222"/>
    <mergeCell ref="K219:L219"/>
    <mergeCell ref="N219:O219"/>
    <mergeCell ref="Q219:R219"/>
    <mergeCell ref="T219:U219"/>
    <mergeCell ref="Z219:Z222"/>
    <mergeCell ref="C221:E222"/>
    <mergeCell ref="G221:I222"/>
    <mergeCell ref="C228:E228"/>
    <mergeCell ref="G228:I228"/>
    <mergeCell ref="K228:O228"/>
    <mergeCell ref="Q228:U228"/>
    <mergeCell ref="W228:X228"/>
    <mergeCell ref="AD228:AF228"/>
    <mergeCell ref="AA224:AA227"/>
    <mergeCell ref="AB224:AB227"/>
    <mergeCell ref="AC224:AC227"/>
    <mergeCell ref="AH224:AH227"/>
    <mergeCell ref="K225:L225"/>
    <mergeCell ref="N225:O225"/>
    <mergeCell ref="Q225:R225"/>
    <mergeCell ref="T225:U225"/>
    <mergeCell ref="W226:X227"/>
    <mergeCell ref="AD226:AF227"/>
    <mergeCell ref="B224:B227"/>
    <mergeCell ref="K224:L224"/>
    <mergeCell ref="N224:O224"/>
    <mergeCell ref="Q224:R224"/>
    <mergeCell ref="T224:U224"/>
    <mergeCell ref="Z224:Z227"/>
    <mergeCell ref="C226:E227"/>
    <mergeCell ref="G226:I227"/>
    <mergeCell ref="C233:E233"/>
    <mergeCell ref="G233:I233"/>
    <mergeCell ref="K233:O233"/>
    <mergeCell ref="Q233:U233"/>
    <mergeCell ref="W233:X233"/>
    <mergeCell ref="AD233:AF233"/>
    <mergeCell ref="AA229:AA232"/>
    <mergeCell ref="AB229:AB232"/>
    <mergeCell ref="AC229:AC232"/>
    <mergeCell ref="AH229:AH232"/>
    <mergeCell ref="K230:L230"/>
    <mergeCell ref="N230:O230"/>
    <mergeCell ref="Q230:R230"/>
    <mergeCell ref="T230:U230"/>
    <mergeCell ref="W231:X232"/>
    <mergeCell ref="AD231:AF232"/>
    <mergeCell ref="B229:B232"/>
    <mergeCell ref="K229:L229"/>
    <mergeCell ref="N229:O229"/>
    <mergeCell ref="Q229:R229"/>
    <mergeCell ref="T229:U229"/>
    <mergeCell ref="Z229:Z232"/>
    <mergeCell ref="C231:E232"/>
    <mergeCell ref="G231:I232"/>
    <mergeCell ref="C238:E238"/>
    <mergeCell ref="G238:I238"/>
    <mergeCell ref="K238:O238"/>
    <mergeCell ref="Q238:U238"/>
    <mergeCell ref="W238:X238"/>
    <mergeCell ref="AD238:AF238"/>
    <mergeCell ref="AA234:AA237"/>
    <mergeCell ref="AB234:AB237"/>
    <mergeCell ref="AC234:AC237"/>
    <mergeCell ref="AH234:AH237"/>
    <mergeCell ref="K235:L235"/>
    <mergeCell ref="N235:O235"/>
    <mergeCell ref="Q235:R235"/>
    <mergeCell ref="T235:U235"/>
    <mergeCell ref="W236:X237"/>
    <mergeCell ref="AD236:AF237"/>
    <mergeCell ref="B234:B237"/>
    <mergeCell ref="K234:L234"/>
    <mergeCell ref="N234:O234"/>
    <mergeCell ref="Q234:R234"/>
    <mergeCell ref="T234:U234"/>
    <mergeCell ref="Z234:Z237"/>
    <mergeCell ref="C236:E237"/>
    <mergeCell ref="G236:I237"/>
    <mergeCell ref="C243:E243"/>
    <mergeCell ref="G243:I243"/>
    <mergeCell ref="K243:O243"/>
    <mergeCell ref="Q243:U243"/>
    <mergeCell ref="W243:X243"/>
    <mergeCell ref="AD243:AF243"/>
    <mergeCell ref="AA239:AA242"/>
    <mergeCell ref="AB239:AB242"/>
    <mergeCell ref="AC239:AC242"/>
    <mergeCell ref="AH239:AH242"/>
    <mergeCell ref="K240:L240"/>
    <mergeCell ref="N240:O240"/>
    <mergeCell ref="Q240:R240"/>
    <mergeCell ref="T240:U240"/>
    <mergeCell ref="W241:X242"/>
    <mergeCell ref="AD241:AF242"/>
    <mergeCell ref="B239:B242"/>
    <mergeCell ref="K239:L239"/>
    <mergeCell ref="N239:O239"/>
    <mergeCell ref="Q239:R239"/>
    <mergeCell ref="T239:U239"/>
    <mergeCell ref="Z239:Z242"/>
    <mergeCell ref="C241:E242"/>
    <mergeCell ref="G241:I242"/>
    <mergeCell ref="C248:E248"/>
    <mergeCell ref="G248:I248"/>
    <mergeCell ref="K248:O248"/>
    <mergeCell ref="Q248:U248"/>
    <mergeCell ref="W248:X248"/>
    <mergeCell ref="AD248:AF248"/>
    <mergeCell ref="AA244:AA247"/>
    <mergeCell ref="AB244:AB247"/>
    <mergeCell ref="AC244:AC247"/>
    <mergeCell ref="AH244:AH247"/>
    <mergeCell ref="K245:L245"/>
    <mergeCell ref="N245:O245"/>
    <mergeCell ref="Q245:R245"/>
    <mergeCell ref="T245:U245"/>
    <mergeCell ref="W246:X247"/>
    <mergeCell ref="AD246:AF247"/>
    <mergeCell ref="B244:B247"/>
    <mergeCell ref="K244:L244"/>
    <mergeCell ref="N244:O244"/>
    <mergeCell ref="Q244:R244"/>
    <mergeCell ref="T244:U244"/>
    <mergeCell ref="Z244:Z247"/>
    <mergeCell ref="C246:E247"/>
    <mergeCell ref="G246:I247"/>
    <mergeCell ref="C253:E253"/>
    <mergeCell ref="G253:I253"/>
    <mergeCell ref="K253:O253"/>
    <mergeCell ref="Q253:U253"/>
    <mergeCell ref="W253:X253"/>
    <mergeCell ref="AD253:AF253"/>
    <mergeCell ref="AA249:AA252"/>
    <mergeCell ref="AB249:AB252"/>
    <mergeCell ref="AC249:AC252"/>
    <mergeCell ref="AH249:AH252"/>
    <mergeCell ref="K250:L250"/>
    <mergeCell ref="N250:O250"/>
    <mergeCell ref="Q250:R250"/>
    <mergeCell ref="T250:U250"/>
    <mergeCell ref="W251:X252"/>
    <mergeCell ref="AD251:AF252"/>
    <mergeCell ref="B249:B252"/>
    <mergeCell ref="K249:L249"/>
    <mergeCell ref="N249:O249"/>
    <mergeCell ref="Q249:R249"/>
    <mergeCell ref="T249:U249"/>
    <mergeCell ref="Z249:Z252"/>
    <mergeCell ref="C251:E252"/>
    <mergeCell ref="G251:I252"/>
    <mergeCell ref="C258:E258"/>
    <mergeCell ref="G258:I258"/>
    <mergeCell ref="K258:O258"/>
    <mergeCell ref="Q258:U258"/>
    <mergeCell ref="W258:X258"/>
    <mergeCell ref="AD258:AF258"/>
    <mergeCell ref="AA254:AA257"/>
    <mergeCell ref="AB254:AB257"/>
    <mergeCell ref="AC254:AC257"/>
    <mergeCell ref="AH254:AH257"/>
    <mergeCell ref="K255:L255"/>
    <mergeCell ref="N255:O255"/>
    <mergeCell ref="Q255:R255"/>
    <mergeCell ref="T255:U255"/>
    <mergeCell ref="W256:X257"/>
    <mergeCell ref="AD256:AF257"/>
    <mergeCell ref="B254:B257"/>
    <mergeCell ref="K254:L254"/>
    <mergeCell ref="N254:O254"/>
    <mergeCell ref="Q254:R254"/>
    <mergeCell ref="T254:U254"/>
    <mergeCell ref="Z254:Z257"/>
    <mergeCell ref="C256:E257"/>
    <mergeCell ref="G256:I257"/>
    <mergeCell ref="C263:E263"/>
    <mergeCell ref="G263:I263"/>
    <mergeCell ref="K263:O263"/>
    <mergeCell ref="Q263:U263"/>
    <mergeCell ref="W263:X263"/>
    <mergeCell ref="AD263:AF263"/>
    <mergeCell ref="AA259:AA262"/>
    <mergeCell ref="AB259:AB262"/>
    <mergeCell ref="AC259:AC262"/>
    <mergeCell ref="AH259:AH262"/>
    <mergeCell ref="K260:L260"/>
    <mergeCell ref="N260:O260"/>
    <mergeCell ref="Q260:R260"/>
    <mergeCell ref="T260:U260"/>
    <mergeCell ref="W261:X262"/>
    <mergeCell ref="AD261:AF262"/>
    <mergeCell ref="B259:B262"/>
    <mergeCell ref="K259:L259"/>
    <mergeCell ref="N259:O259"/>
    <mergeCell ref="Q259:R259"/>
    <mergeCell ref="T259:U259"/>
    <mergeCell ref="Z259:Z262"/>
    <mergeCell ref="C261:E262"/>
    <mergeCell ref="G261:I262"/>
    <mergeCell ref="C268:E268"/>
    <mergeCell ref="G268:I268"/>
    <mergeCell ref="K268:O268"/>
    <mergeCell ref="Q268:U268"/>
    <mergeCell ref="W268:X268"/>
    <mergeCell ref="AD268:AF268"/>
    <mergeCell ref="AA264:AA267"/>
    <mergeCell ref="AB264:AB267"/>
    <mergeCell ref="AC264:AC267"/>
    <mergeCell ref="AH264:AH267"/>
    <mergeCell ref="K265:L265"/>
    <mergeCell ref="N265:O265"/>
    <mergeCell ref="Q265:R265"/>
    <mergeCell ref="T265:U265"/>
    <mergeCell ref="W266:X267"/>
    <mergeCell ref="AD266:AF267"/>
    <mergeCell ref="B264:B267"/>
    <mergeCell ref="K264:L264"/>
    <mergeCell ref="N264:O264"/>
    <mergeCell ref="Q264:R264"/>
    <mergeCell ref="T264:U264"/>
    <mergeCell ref="Z264:Z267"/>
    <mergeCell ref="C266:E267"/>
    <mergeCell ref="G266:I267"/>
    <mergeCell ref="C273:E273"/>
    <mergeCell ref="G273:I273"/>
    <mergeCell ref="K273:O273"/>
    <mergeCell ref="Q273:U273"/>
    <mergeCell ref="W273:X273"/>
    <mergeCell ref="AD273:AF273"/>
    <mergeCell ref="AA269:AA272"/>
    <mergeCell ref="AB269:AB272"/>
    <mergeCell ref="AC269:AC272"/>
    <mergeCell ref="AH269:AH272"/>
    <mergeCell ref="K270:L270"/>
    <mergeCell ref="N270:O270"/>
    <mergeCell ref="Q270:R270"/>
    <mergeCell ref="T270:U270"/>
    <mergeCell ref="W271:X272"/>
    <mergeCell ref="AD271:AF272"/>
    <mergeCell ref="B269:B272"/>
    <mergeCell ref="C283:E283"/>
    <mergeCell ref="G283:I283"/>
    <mergeCell ref="K283:O283"/>
    <mergeCell ref="Q283:U283"/>
    <mergeCell ref="W283:X283"/>
    <mergeCell ref="AD283:AF283"/>
    <mergeCell ref="AA279:AA282"/>
    <mergeCell ref="AB279:AB282"/>
    <mergeCell ref="AC279:AC282"/>
    <mergeCell ref="K269:L269"/>
    <mergeCell ref="N269:O269"/>
    <mergeCell ref="Q269:R269"/>
    <mergeCell ref="T269:U269"/>
    <mergeCell ref="Z269:Z272"/>
    <mergeCell ref="C271:E272"/>
    <mergeCell ref="G271:I272"/>
    <mergeCell ref="C278:E278"/>
    <mergeCell ref="G278:I278"/>
    <mergeCell ref="K278:O278"/>
    <mergeCell ref="Q278:U278"/>
    <mergeCell ref="W278:X278"/>
    <mergeCell ref="AD278:AF278"/>
    <mergeCell ref="AA274:AA277"/>
    <mergeCell ref="AB274:AB277"/>
    <mergeCell ref="AC274:AC277"/>
    <mergeCell ref="K275:L275"/>
    <mergeCell ref="N275:O275"/>
    <mergeCell ref="Q275:R275"/>
    <mergeCell ref="T275:U275"/>
    <mergeCell ref="W276:X277"/>
    <mergeCell ref="AD276:AF277"/>
    <mergeCell ref="AH279:AH282"/>
    <mergeCell ref="K280:L280"/>
    <mergeCell ref="N280:O280"/>
    <mergeCell ref="Q280:R280"/>
    <mergeCell ref="T280:U280"/>
    <mergeCell ref="W281:X282"/>
    <mergeCell ref="AD281:AF282"/>
    <mergeCell ref="B279:B282"/>
    <mergeCell ref="K279:L279"/>
    <mergeCell ref="N279:O279"/>
    <mergeCell ref="Q279:R279"/>
    <mergeCell ref="T279:U279"/>
    <mergeCell ref="Z279:Z282"/>
    <mergeCell ref="C281:E282"/>
    <mergeCell ref="G281:I282"/>
    <mergeCell ref="B274:B277"/>
    <mergeCell ref="K274:L274"/>
    <mergeCell ref="N274:O274"/>
    <mergeCell ref="Q274:R274"/>
    <mergeCell ref="T274:U274"/>
    <mergeCell ref="Z274:Z277"/>
    <mergeCell ref="C276:E277"/>
    <mergeCell ref="G276:I277"/>
    <mergeCell ref="AH274:AH277"/>
  </mergeCells>
  <conditionalFormatting sqref="R52">
    <cfRule type="expression" dxfId="1343" priority="1323">
      <formula>S52&lt;&gt;100%</formula>
    </cfRule>
  </conditionalFormatting>
  <conditionalFormatting sqref="C50">
    <cfRule type="expression" dxfId="1342" priority="1342">
      <formula>F50&lt;&gt;100%</formula>
    </cfRule>
  </conditionalFormatting>
  <conditionalFormatting sqref="E50">
    <cfRule type="expression" dxfId="1341" priority="1341">
      <formula>F50&lt;&gt;100%</formula>
    </cfRule>
  </conditionalFormatting>
  <conditionalFormatting sqref="O52">
    <cfRule type="expression" dxfId="1340" priority="1340">
      <formula>P52&lt;&gt;100%</formula>
    </cfRule>
  </conditionalFormatting>
  <conditionalFormatting sqref="G50">
    <cfRule type="expression" dxfId="1339" priority="1338">
      <formula>J50&lt;&gt;100%</formula>
    </cfRule>
  </conditionalFormatting>
  <conditionalFormatting sqref="I50">
    <cfRule type="expression" dxfId="1338" priority="1339">
      <formula>J50&lt;&gt;100%</formula>
    </cfRule>
  </conditionalFormatting>
  <conditionalFormatting sqref="W50">
    <cfRule type="expression" dxfId="1337" priority="1337">
      <formula>Y50&lt;&gt;100%</formula>
    </cfRule>
  </conditionalFormatting>
  <conditionalFormatting sqref="X50">
    <cfRule type="expression" dxfId="1336" priority="1336">
      <formula>Y50&lt;&gt;100%</formula>
    </cfRule>
  </conditionalFormatting>
  <conditionalFormatting sqref="U52">
    <cfRule type="expression" dxfId="1335" priority="1335">
      <formula>V52&lt;&gt;100%</formula>
    </cfRule>
  </conditionalFormatting>
  <conditionalFormatting sqref="AD50">
    <cfRule type="expression" dxfId="1334" priority="1334">
      <formula>AG50&lt;&gt;100%</formula>
    </cfRule>
  </conditionalFormatting>
  <conditionalFormatting sqref="AE50">
    <cfRule type="expression" dxfId="1333" priority="1333">
      <formula>AG50&lt;&gt;100%</formula>
    </cfRule>
  </conditionalFormatting>
  <conditionalFormatting sqref="AF50">
    <cfRule type="expression" dxfId="1332" priority="1332">
      <formula>AG50&lt;&gt;100%</formula>
    </cfRule>
  </conditionalFormatting>
  <conditionalFormatting sqref="D50">
    <cfRule type="expression" dxfId="1331" priority="1331">
      <formula>F50&lt;&gt;100%</formula>
    </cfRule>
  </conditionalFormatting>
  <conditionalFormatting sqref="H50">
    <cfRule type="expression" dxfId="1330" priority="1330">
      <formula>J50&lt;&gt;100%</formula>
    </cfRule>
  </conditionalFormatting>
  <conditionalFormatting sqref="N50">
    <cfRule type="expression" dxfId="1329" priority="1329">
      <formula>P50&lt;&gt;100%</formula>
    </cfRule>
  </conditionalFormatting>
  <conditionalFormatting sqref="N52">
    <cfRule type="expression" dxfId="1328" priority="1328">
      <formula>P52&lt;&gt;100%</formula>
    </cfRule>
  </conditionalFormatting>
  <conditionalFormatting sqref="L52">
    <cfRule type="expression" dxfId="1327" priority="1327">
      <formula>M52&lt;&gt;100%</formula>
    </cfRule>
  </conditionalFormatting>
  <conditionalFormatting sqref="K52">
    <cfRule type="expression" dxfId="1326" priority="1326">
      <formula>M52&lt;&gt;100%</formula>
    </cfRule>
  </conditionalFormatting>
  <conditionalFormatting sqref="S50">
    <cfRule type="expression" dxfId="1325" priority="1343">
      <formula>W50&lt;&gt;100%</formula>
    </cfRule>
  </conditionalFormatting>
  <conditionalFormatting sqref="Q50">
    <cfRule type="expression" dxfId="1324" priority="1344">
      <formula>V50&lt;&gt;100%</formula>
    </cfRule>
  </conditionalFormatting>
  <conditionalFormatting sqref="T50">
    <cfRule type="expression" dxfId="1323" priority="1325">
      <formula>V50&lt;&gt;100%</formula>
    </cfRule>
  </conditionalFormatting>
  <conditionalFormatting sqref="Q52">
    <cfRule type="expression" dxfId="1322" priority="1324">
      <formula>S52&lt;&gt;100%</formula>
    </cfRule>
  </conditionalFormatting>
  <conditionalFormatting sqref="T52">
    <cfRule type="expression" dxfId="1321" priority="1322">
      <formula>V52&lt;&gt;100%</formula>
    </cfRule>
  </conditionalFormatting>
  <conditionalFormatting sqref="C55">
    <cfRule type="expression" dxfId="1320" priority="1319">
      <formula>F55&lt;&gt;100%</formula>
    </cfRule>
  </conditionalFormatting>
  <conditionalFormatting sqref="E55">
    <cfRule type="expression" dxfId="1319" priority="1318">
      <formula>F55&lt;&gt;100%</formula>
    </cfRule>
  </conditionalFormatting>
  <conditionalFormatting sqref="O57">
    <cfRule type="expression" dxfId="1318" priority="1317">
      <formula>P57&lt;&gt;100%</formula>
    </cfRule>
  </conditionalFormatting>
  <conditionalFormatting sqref="G55">
    <cfRule type="expression" dxfId="1317" priority="1315">
      <formula>J55&lt;&gt;100%</formula>
    </cfRule>
  </conditionalFormatting>
  <conditionalFormatting sqref="I55">
    <cfRule type="expression" dxfId="1316" priority="1316">
      <formula>J55&lt;&gt;100%</formula>
    </cfRule>
  </conditionalFormatting>
  <conditionalFormatting sqref="W55">
    <cfRule type="expression" dxfId="1315" priority="1314">
      <formula>Y55&lt;&gt;100%</formula>
    </cfRule>
  </conditionalFormatting>
  <conditionalFormatting sqref="X55">
    <cfRule type="expression" dxfId="1314" priority="1313">
      <formula>Y55&lt;&gt;100%</formula>
    </cfRule>
  </conditionalFormatting>
  <conditionalFormatting sqref="U57">
    <cfRule type="expression" dxfId="1313" priority="1312">
      <formula>V57&lt;&gt;100%</formula>
    </cfRule>
  </conditionalFormatting>
  <conditionalFormatting sqref="AD55">
    <cfRule type="expression" dxfId="1312" priority="1311">
      <formula>AG55&lt;&gt;100%</formula>
    </cfRule>
  </conditionalFormatting>
  <conditionalFormatting sqref="AE55">
    <cfRule type="expression" dxfId="1311" priority="1310">
      <formula>AG55&lt;&gt;100%</formula>
    </cfRule>
  </conditionalFormatting>
  <conditionalFormatting sqref="AF55">
    <cfRule type="expression" dxfId="1310" priority="1309">
      <formula>AG55&lt;&gt;100%</formula>
    </cfRule>
  </conditionalFormatting>
  <conditionalFormatting sqref="D55">
    <cfRule type="expression" dxfId="1309" priority="1308">
      <formula>F55&lt;&gt;100%</formula>
    </cfRule>
  </conditionalFormatting>
  <conditionalFormatting sqref="H55">
    <cfRule type="expression" dxfId="1308" priority="1307">
      <formula>J55&lt;&gt;100%</formula>
    </cfRule>
  </conditionalFormatting>
  <conditionalFormatting sqref="N55">
    <cfRule type="expression" dxfId="1307" priority="1306">
      <formula>P55&lt;&gt;100%</formula>
    </cfRule>
  </conditionalFormatting>
  <conditionalFormatting sqref="N57">
    <cfRule type="expression" dxfId="1306" priority="1305">
      <formula>P57&lt;&gt;100%</formula>
    </cfRule>
  </conditionalFormatting>
  <conditionalFormatting sqref="L57">
    <cfRule type="expression" dxfId="1305" priority="1304">
      <formula>M57&lt;&gt;100%</formula>
    </cfRule>
  </conditionalFormatting>
  <conditionalFormatting sqref="K57">
    <cfRule type="expression" dxfId="1304" priority="1303">
      <formula>M57&lt;&gt;100%</formula>
    </cfRule>
  </conditionalFormatting>
  <conditionalFormatting sqref="S55">
    <cfRule type="expression" dxfId="1303" priority="1320">
      <formula>W55&lt;&gt;100%</formula>
    </cfRule>
  </conditionalFormatting>
  <conditionalFormatting sqref="Q55">
    <cfRule type="expression" dxfId="1302" priority="1321">
      <formula>V55&lt;&gt;100%</formula>
    </cfRule>
  </conditionalFormatting>
  <conditionalFormatting sqref="T55">
    <cfRule type="expression" dxfId="1301" priority="1302">
      <formula>V55&lt;&gt;100%</formula>
    </cfRule>
  </conditionalFormatting>
  <conditionalFormatting sqref="Q57">
    <cfRule type="expression" dxfId="1300" priority="1301">
      <formula>S57&lt;&gt;100%</formula>
    </cfRule>
  </conditionalFormatting>
  <conditionalFormatting sqref="R57">
    <cfRule type="expression" dxfId="1299" priority="1300">
      <formula>S57&lt;&gt;100%</formula>
    </cfRule>
  </conditionalFormatting>
  <conditionalFormatting sqref="T57">
    <cfRule type="expression" dxfId="1298" priority="1299">
      <formula>V57&lt;&gt;100%</formula>
    </cfRule>
  </conditionalFormatting>
  <conditionalFormatting sqref="C60">
    <cfRule type="expression" dxfId="1297" priority="1296">
      <formula>F60&lt;&gt;100%</formula>
    </cfRule>
  </conditionalFormatting>
  <conditionalFormatting sqref="E60">
    <cfRule type="expression" dxfId="1296" priority="1295">
      <formula>F60&lt;&gt;100%</formula>
    </cfRule>
  </conditionalFormatting>
  <conditionalFormatting sqref="O62">
    <cfRule type="expression" dxfId="1295" priority="1294">
      <formula>P62&lt;&gt;100%</formula>
    </cfRule>
  </conditionalFormatting>
  <conditionalFormatting sqref="G60">
    <cfRule type="expression" dxfId="1294" priority="1292">
      <formula>J60&lt;&gt;100%</formula>
    </cfRule>
  </conditionalFormatting>
  <conditionalFormatting sqref="I60">
    <cfRule type="expression" dxfId="1293" priority="1293">
      <formula>J60&lt;&gt;100%</formula>
    </cfRule>
  </conditionalFormatting>
  <conditionalFormatting sqref="W60">
    <cfRule type="expression" dxfId="1292" priority="1291">
      <formula>Y60&lt;&gt;100%</formula>
    </cfRule>
  </conditionalFormatting>
  <conditionalFormatting sqref="X60">
    <cfRule type="expression" dxfId="1291" priority="1290">
      <formula>Y60&lt;&gt;100%</formula>
    </cfRule>
  </conditionalFormatting>
  <conditionalFormatting sqref="U62">
    <cfRule type="expression" dxfId="1290" priority="1289">
      <formula>V62&lt;&gt;100%</formula>
    </cfRule>
  </conditionalFormatting>
  <conditionalFormatting sqref="AD60">
    <cfRule type="expression" dxfId="1289" priority="1288">
      <formula>AG60&lt;&gt;100%</formula>
    </cfRule>
  </conditionalFormatting>
  <conditionalFormatting sqref="AE60">
    <cfRule type="expression" dxfId="1288" priority="1287">
      <formula>AG60&lt;&gt;100%</formula>
    </cfRule>
  </conditionalFormatting>
  <conditionalFormatting sqref="AF60">
    <cfRule type="expression" dxfId="1287" priority="1286">
      <formula>AG60&lt;&gt;100%</formula>
    </cfRule>
  </conditionalFormatting>
  <conditionalFormatting sqref="D60">
    <cfRule type="expression" dxfId="1286" priority="1285">
      <formula>F60&lt;&gt;100%</formula>
    </cfRule>
  </conditionalFormatting>
  <conditionalFormatting sqref="H60">
    <cfRule type="expression" dxfId="1285" priority="1284">
      <formula>J60&lt;&gt;100%</formula>
    </cfRule>
  </conditionalFormatting>
  <conditionalFormatting sqref="N60">
    <cfRule type="expression" dxfId="1284" priority="1283">
      <formula>P60&lt;&gt;100%</formula>
    </cfRule>
  </conditionalFormatting>
  <conditionalFormatting sqref="N62">
    <cfRule type="expression" dxfId="1283" priority="1282">
      <formula>P62&lt;&gt;100%</formula>
    </cfRule>
  </conditionalFormatting>
  <conditionalFormatting sqref="L62">
    <cfRule type="expression" dxfId="1282" priority="1281">
      <formula>M62&lt;&gt;100%</formula>
    </cfRule>
  </conditionalFormatting>
  <conditionalFormatting sqref="K62">
    <cfRule type="expression" dxfId="1281" priority="1280">
      <formula>M62&lt;&gt;100%</formula>
    </cfRule>
  </conditionalFormatting>
  <conditionalFormatting sqref="S60">
    <cfRule type="expression" dxfId="1280" priority="1297">
      <formula>W60&lt;&gt;100%</formula>
    </cfRule>
  </conditionalFormatting>
  <conditionalFormatting sqref="Q60">
    <cfRule type="expression" dxfId="1279" priority="1298">
      <formula>V60&lt;&gt;100%</formula>
    </cfRule>
  </conditionalFormatting>
  <conditionalFormatting sqref="T60">
    <cfRule type="expression" dxfId="1278" priority="1279">
      <formula>V60&lt;&gt;100%</formula>
    </cfRule>
  </conditionalFormatting>
  <conditionalFormatting sqref="Q62">
    <cfRule type="expression" dxfId="1277" priority="1278">
      <formula>S62&lt;&gt;100%</formula>
    </cfRule>
  </conditionalFormatting>
  <conditionalFormatting sqref="R62">
    <cfRule type="expression" dxfId="1276" priority="1277">
      <formula>S62&lt;&gt;100%</formula>
    </cfRule>
  </conditionalFormatting>
  <conditionalFormatting sqref="T62">
    <cfRule type="expression" dxfId="1275" priority="1276">
      <formula>V62&lt;&gt;100%</formula>
    </cfRule>
  </conditionalFormatting>
  <conditionalFormatting sqref="C65">
    <cfRule type="expression" dxfId="1274" priority="1273">
      <formula>F65&lt;&gt;100%</formula>
    </cfRule>
  </conditionalFormatting>
  <conditionalFormatting sqref="E65">
    <cfRule type="expression" dxfId="1273" priority="1272">
      <formula>F65&lt;&gt;100%</formula>
    </cfRule>
  </conditionalFormatting>
  <conditionalFormatting sqref="O67">
    <cfRule type="expression" dxfId="1272" priority="1271">
      <formula>P67&lt;&gt;100%</formula>
    </cfRule>
  </conditionalFormatting>
  <conditionalFormatting sqref="G65">
    <cfRule type="expression" dxfId="1271" priority="1269">
      <formula>J65&lt;&gt;100%</formula>
    </cfRule>
  </conditionalFormatting>
  <conditionalFormatting sqref="I65">
    <cfRule type="expression" dxfId="1270" priority="1270">
      <formula>J65&lt;&gt;100%</formula>
    </cfRule>
  </conditionalFormatting>
  <conditionalFormatting sqref="W65">
    <cfRule type="expression" dxfId="1269" priority="1268">
      <formula>Y65&lt;&gt;100%</formula>
    </cfRule>
  </conditionalFormatting>
  <conditionalFormatting sqref="X65">
    <cfRule type="expression" dxfId="1268" priority="1267">
      <formula>Y65&lt;&gt;100%</formula>
    </cfRule>
  </conditionalFormatting>
  <conditionalFormatting sqref="U67">
    <cfRule type="expression" dxfId="1267" priority="1266">
      <formula>V67&lt;&gt;100%</formula>
    </cfRule>
  </conditionalFormatting>
  <conditionalFormatting sqref="AD65">
    <cfRule type="expression" dxfId="1266" priority="1265">
      <formula>AG65&lt;&gt;100%</formula>
    </cfRule>
  </conditionalFormatting>
  <conditionalFormatting sqref="AE65">
    <cfRule type="expression" dxfId="1265" priority="1264">
      <formula>AG65&lt;&gt;100%</formula>
    </cfRule>
  </conditionalFormatting>
  <conditionalFormatting sqref="AF65">
    <cfRule type="expression" dxfId="1264" priority="1263">
      <formula>AG65&lt;&gt;100%</formula>
    </cfRule>
  </conditionalFormatting>
  <conditionalFormatting sqref="D65">
    <cfRule type="expression" dxfId="1263" priority="1262">
      <formula>F65&lt;&gt;100%</formula>
    </cfRule>
  </conditionalFormatting>
  <conditionalFormatting sqref="H65">
    <cfRule type="expression" dxfId="1262" priority="1261">
      <formula>J65&lt;&gt;100%</formula>
    </cfRule>
  </conditionalFormatting>
  <conditionalFormatting sqref="N65">
    <cfRule type="expression" dxfId="1261" priority="1260">
      <formula>P65&lt;&gt;100%</formula>
    </cfRule>
  </conditionalFormatting>
  <conditionalFormatting sqref="N67">
    <cfRule type="expression" dxfId="1260" priority="1259">
      <formula>P67&lt;&gt;100%</formula>
    </cfRule>
  </conditionalFormatting>
  <conditionalFormatting sqref="L67">
    <cfRule type="expression" dxfId="1259" priority="1258">
      <formula>M67&lt;&gt;100%</formula>
    </cfRule>
  </conditionalFormatting>
  <conditionalFormatting sqref="K67">
    <cfRule type="expression" dxfId="1258" priority="1257">
      <formula>M67&lt;&gt;100%</formula>
    </cfRule>
  </conditionalFormatting>
  <conditionalFormatting sqref="S65">
    <cfRule type="expression" dxfId="1257" priority="1274">
      <formula>W65&lt;&gt;100%</formula>
    </cfRule>
  </conditionalFormatting>
  <conditionalFormatting sqref="Q65">
    <cfRule type="expression" dxfId="1256" priority="1275">
      <formula>V65&lt;&gt;100%</formula>
    </cfRule>
  </conditionalFormatting>
  <conditionalFormatting sqref="T65">
    <cfRule type="expression" dxfId="1255" priority="1256">
      <formula>V65&lt;&gt;100%</formula>
    </cfRule>
  </conditionalFormatting>
  <conditionalFormatting sqref="Q67">
    <cfRule type="expression" dxfId="1254" priority="1255">
      <formula>S67&lt;&gt;100%</formula>
    </cfRule>
  </conditionalFormatting>
  <conditionalFormatting sqref="R67">
    <cfRule type="expression" dxfId="1253" priority="1254">
      <formula>S67&lt;&gt;100%</formula>
    </cfRule>
  </conditionalFormatting>
  <conditionalFormatting sqref="T67">
    <cfRule type="expression" dxfId="1252" priority="1253">
      <formula>V67&lt;&gt;100%</formula>
    </cfRule>
  </conditionalFormatting>
  <conditionalFormatting sqref="C70">
    <cfRule type="expression" dxfId="1251" priority="1250">
      <formula>F70&lt;&gt;100%</formula>
    </cfRule>
  </conditionalFormatting>
  <conditionalFormatting sqref="E70">
    <cfRule type="expression" dxfId="1250" priority="1249">
      <formula>F70&lt;&gt;100%</formula>
    </cfRule>
  </conditionalFormatting>
  <conditionalFormatting sqref="O72">
    <cfRule type="expression" dxfId="1249" priority="1248">
      <formula>P72&lt;&gt;100%</formula>
    </cfRule>
  </conditionalFormatting>
  <conditionalFormatting sqref="G70">
    <cfRule type="expression" dxfId="1248" priority="1246">
      <formula>J70&lt;&gt;100%</formula>
    </cfRule>
  </conditionalFormatting>
  <conditionalFormatting sqref="I70">
    <cfRule type="expression" dxfId="1247" priority="1247">
      <formula>J70&lt;&gt;100%</formula>
    </cfRule>
  </conditionalFormatting>
  <conditionalFormatting sqref="W70">
    <cfRule type="expression" dxfId="1246" priority="1245">
      <formula>Y70&lt;&gt;100%</formula>
    </cfRule>
  </conditionalFormatting>
  <conditionalFormatting sqref="X70">
    <cfRule type="expression" dxfId="1245" priority="1244">
      <formula>Y70&lt;&gt;100%</formula>
    </cfRule>
  </conditionalFormatting>
  <conditionalFormatting sqref="U72">
    <cfRule type="expression" dxfId="1244" priority="1243">
      <formula>V72&lt;&gt;100%</formula>
    </cfRule>
  </conditionalFormatting>
  <conditionalFormatting sqref="AD70">
    <cfRule type="expression" dxfId="1243" priority="1242">
      <formula>AG70&lt;&gt;100%</formula>
    </cfRule>
  </conditionalFormatting>
  <conditionalFormatting sqref="AE70">
    <cfRule type="expression" dxfId="1242" priority="1241">
      <formula>AG70&lt;&gt;100%</formula>
    </cfRule>
  </conditionalFormatting>
  <conditionalFormatting sqref="AF70">
    <cfRule type="expression" dxfId="1241" priority="1240">
      <formula>AG70&lt;&gt;100%</formula>
    </cfRule>
  </conditionalFormatting>
  <conditionalFormatting sqref="D70">
    <cfRule type="expression" dxfId="1240" priority="1239">
      <formula>F70&lt;&gt;100%</formula>
    </cfRule>
  </conditionalFormatting>
  <conditionalFormatting sqref="H70">
    <cfRule type="expression" dxfId="1239" priority="1238">
      <formula>J70&lt;&gt;100%</formula>
    </cfRule>
  </conditionalFormatting>
  <conditionalFormatting sqref="N70">
    <cfRule type="expression" dxfId="1238" priority="1237">
      <formula>P70&lt;&gt;100%</formula>
    </cfRule>
  </conditionalFormatting>
  <conditionalFormatting sqref="N72">
    <cfRule type="expression" dxfId="1237" priority="1236">
      <formula>P72&lt;&gt;100%</formula>
    </cfRule>
  </conditionalFormatting>
  <conditionalFormatting sqref="L72">
    <cfRule type="expression" dxfId="1236" priority="1235">
      <formula>M72&lt;&gt;100%</formula>
    </cfRule>
  </conditionalFormatting>
  <conditionalFormatting sqref="K72">
    <cfRule type="expression" dxfId="1235" priority="1234">
      <formula>M72&lt;&gt;100%</formula>
    </cfRule>
  </conditionalFormatting>
  <conditionalFormatting sqref="S70">
    <cfRule type="expression" dxfId="1234" priority="1251">
      <formula>W70&lt;&gt;100%</formula>
    </cfRule>
  </conditionalFormatting>
  <conditionalFormatting sqref="Q70">
    <cfRule type="expression" dxfId="1233" priority="1252">
      <formula>V70&lt;&gt;100%</formula>
    </cfRule>
  </conditionalFormatting>
  <conditionalFormatting sqref="T70">
    <cfRule type="expression" dxfId="1232" priority="1233">
      <formula>V70&lt;&gt;100%</formula>
    </cfRule>
  </conditionalFormatting>
  <conditionalFormatting sqref="Q72">
    <cfRule type="expression" dxfId="1231" priority="1232">
      <formula>S72&lt;&gt;100%</formula>
    </cfRule>
  </conditionalFormatting>
  <conditionalFormatting sqref="R72">
    <cfRule type="expression" dxfId="1230" priority="1231">
      <formula>S72&lt;&gt;100%</formula>
    </cfRule>
  </conditionalFormatting>
  <conditionalFormatting sqref="T72">
    <cfRule type="expression" dxfId="1229" priority="1230">
      <formula>V72&lt;&gt;100%</formula>
    </cfRule>
  </conditionalFormatting>
  <conditionalFormatting sqref="C75">
    <cfRule type="expression" dxfId="1228" priority="1227">
      <formula>F75&lt;&gt;100%</formula>
    </cfRule>
  </conditionalFormatting>
  <conditionalFormatting sqref="E75">
    <cfRule type="expression" dxfId="1227" priority="1226">
      <formula>F75&lt;&gt;100%</formula>
    </cfRule>
  </conditionalFormatting>
  <conditionalFormatting sqref="O77">
    <cfRule type="expression" dxfId="1226" priority="1225">
      <formula>P77&lt;&gt;100%</formula>
    </cfRule>
  </conditionalFormatting>
  <conditionalFormatting sqref="G75">
    <cfRule type="expression" dxfId="1225" priority="1223">
      <formula>J75&lt;&gt;100%</formula>
    </cfRule>
  </conditionalFormatting>
  <conditionalFormatting sqref="I75">
    <cfRule type="expression" dxfId="1224" priority="1224">
      <formula>J75&lt;&gt;100%</formula>
    </cfRule>
  </conditionalFormatting>
  <conditionalFormatting sqref="W75">
    <cfRule type="expression" dxfId="1223" priority="1222">
      <formula>Y75&lt;&gt;100%</formula>
    </cfRule>
  </conditionalFormatting>
  <conditionalFormatting sqref="X75">
    <cfRule type="expression" dxfId="1222" priority="1221">
      <formula>Y75&lt;&gt;100%</formula>
    </cfRule>
  </conditionalFormatting>
  <conditionalFormatting sqref="U77">
    <cfRule type="expression" dxfId="1221" priority="1220">
      <formula>V77&lt;&gt;100%</formula>
    </cfRule>
  </conditionalFormatting>
  <conditionalFormatting sqref="AD75">
    <cfRule type="expression" dxfId="1220" priority="1219">
      <formula>AG75&lt;&gt;100%</formula>
    </cfRule>
  </conditionalFormatting>
  <conditionalFormatting sqref="AE75">
    <cfRule type="expression" dxfId="1219" priority="1218">
      <formula>AG75&lt;&gt;100%</formula>
    </cfRule>
  </conditionalFormatting>
  <conditionalFormatting sqref="AF75">
    <cfRule type="expression" dxfId="1218" priority="1217">
      <formula>AG75&lt;&gt;100%</formula>
    </cfRule>
  </conditionalFormatting>
  <conditionalFormatting sqref="D75">
    <cfRule type="expression" dxfId="1217" priority="1216">
      <formula>F75&lt;&gt;100%</formula>
    </cfRule>
  </conditionalFormatting>
  <conditionalFormatting sqref="H75">
    <cfRule type="expression" dxfId="1216" priority="1215">
      <formula>J75&lt;&gt;100%</formula>
    </cfRule>
  </conditionalFormatting>
  <conditionalFormatting sqref="N75">
    <cfRule type="expression" dxfId="1215" priority="1214">
      <formula>P75&lt;&gt;100%</formula>
    </cfRule>
  </conditionalFormatting>
  <conditionalFormatting sqref="N77">
    <cfRule type="expression" dxfId="1214" priority="1213">
      <formula>P77&lt;&gt;100%</formula>
    </cfRule>
  </conditionalFormatting>
  <conditionalFormatting sqref="L77">
    <cfRule type="expression" dxfId="1213" priority="1212">
      <formula>M77&lt;&gt;100%</formula>
    </cfRule>
  </conditionalFormatting>
  <conditionalFormatting sqref="K77">
    <cfRule type="expression" dxfId="1212" priority="1211">
      <formula>M77&lt;&gt;100%</formula>
    </cfRule>
  </conditionalFormatting>
  <conditionalFormatting sqref="S75">
    <cfRule type="expression" dxfId="1211" priority="1228">
      <formula>W75&lt;&gt;100%</formula>
    </cfRule>
  </conditionalFormatting>
  <conditionalFormatting sqref="Q75">
    <cfRule type="expression" dxfId="1210" priority="1229">
      <formula>V75&lt;&gt;100%</formula>
    </cfRule>
  </conditionalFormatting>
  <conditionalFormatting sqref="T75">
    <cfRule type="expression" dxfId="1209" priority="1210">
      <formula>V75&lt;&gt;100%</formula>
    </cfRule>
  </conditionalFormatting>
  <conditionalFormatting sqref="Q77">
    <cfRule type="expression" dxfId="1208" priority="1209">
      <formula>S77&lt;&gt;100%</formula>
    </cfRule>
  </conditionalFormatting>
  <conditionalFormatting sqref="R77">
    <cfRule type="expression" dxfId="1207" priority="1208">
      <formula>S77&lt;&gt;100%</formula>
    </cfRule>
  </conditionalFormatting>
  <conditionalFormatting sqref="T77">
    <cfRule type="expression" dxfId="1206" priority="1207">
      <formula>V77&lt;&gt;100%</formula>
    </cfRule>
  </conditionalFormatting>
  <conditionalFormatting sqref="C80">
    <cfRule type="expression" dxfId="1205" priority="1204">
      <formula>F80&lt;&gt;100%</formula>
    </cfRule>
  </conditionalFormatting>
  <conditionalFormatting sqref="E80">
    <cfRule type="expression" dxfId="1204" priority="1203">
      <formula>F80&lt;&gt;100%</formula>
    </cfRule>
  </conditionalFormatting>
  <conditionalFormatting sqref="O82">
    <cfRule type="expression" dxfId="1203" priority="1202">
      <formula>P82&lt;&gt;100%</formula>
    </cfRule>
  </conditionalFormatting>
  <conditionalFormatting sqref="G80">
    <cfRule type="expression" dxfId="1202" priority="1200">
      <formula>J80&lt;&gt;100%</formula>
    </cfRule>
  </conditionalFormatting>
  <conditionalFormatting sqref="I80">
    <cfRule type="expression" dxfId="1201" priority="1201">
      <formula>J80&lt;&gt;100%</formula>
    </cfRule>
  </conditionalFormatting>
  <conditionalFormatting sqref="W80">
    <cfRule type="expression" dxfId="1200" priority="1199">
      <formula>Y80&lt;&gt;100%</formula>
    </cfRule>
  </conditionalFormatting>
  <conditionalFormatting sqref="X80">
    <cfRule type="expression" dxfId="1199" priority="1198">
      <formula>Y80&lt;&gt;100%</formula>
    </cfRule>
  </conditionalFormatting>
  <conditionalFormatting sqref="U82">
    <cfRule type="expression" dxfId="1198" priority="1197">
      <formula>V82&lt;&gt;100%</formula>
    </cfRule>
  </conditionalFormatting>
  <conditionalFormatting sqref="AD80">
    <cfRule type="expression" dxfId="1197" priority="1196">
      <formula>AG80&lt;&gt;100%</formula>
    </cfRule>
  </conditionalFormatting>
  <conditionalFormatting sqref="AE80">
    <cfRule type="expression" dxfId="1196" priority="1195">
      <formula>AG80&lt;&gt;100%</formula>
    </cfRule>
  </conditionalFormatting>
  <conditionalFormatting sqref="AF80">
    <cfRule type="expression" dxfId="1195" priority="1194">
      <formula>AG80&lt;&gt;100%</formula>
    </cfRule>
  </conditionalFormatting>
  <conditionalFormatting sqref="D80">
    <cfRule type="expression" dxfId="1194" priority="1193">
      <formula>F80&lt;&gt;100%</formula>
    </cfRule>
  </conditionalFormatting>
  <conditionalFormatting sqref="H80">
    <cfRule type="expression" dxfId="1193" priority="1192">
      <formula>J80&lt;&gt;100%</formula>
    </cfRule>
  </conditionalFormatting>
  <conditionalFormatting sqref="N80">
    <cfRule type="expression" dxfId="1192" priority="1191">
      <formula>P80&lt;&gt;100%</formula>
    </cfRule>
  </conditionalFormatting>
  <conditionalFormatting sqref="N82">
    <cfRule type="expression" dxfId="1191" priority="1190">
      <formula>P82&lt;&gt;100%</formula>
    </cfRule>
  </conditionalFormatting>
  <conditionalFormatting sqref="L82">
    <cfRule type="expression" dxfId="1190" priority="1189">
      <formula>M82&lt;&gt;100%</formula>
    </cfRule>
  </conditionalFormatting>
  <conditionalFormatting sqref="K82">
    <cfRule type="expression" dxfId="1189" priority="1188">
      <formula>M82&lt;&gt;100%</formula>
    </cfRule>
  </conditionalFormatting>
  <conditionalFormatting sqref="S80">
    <cfRule type="expression" dxfId="1188" priority="1205">
      <formula>W80&lt;&gt;100%</formula>
    </cfRule>
  </conditionalFormatting>
  <conditionalFormatting sqref="Q80">
    <cfRule type="expression" dxfId="1187" priority="1206">
      <formula>V80&lt;&gt;100%</formula>
    </cfRule>
  </conditionalFormatting>
  <conditionalFormatting sqref="T80">
    <cfRule type="expression" dxfId="1186" priority="1187">
      <formula>V80&lt;&gt;100%</formula>
    </cfRule>
  </conditionalFormatting>
  <conditionalFormatting sqref="Q82">
    <cfRule type="expression" dxfId="1185" priority="1186">
      <formula>S82&lt;&gt;100%</formula>
    </cfRule>
  </conditionalFormatting>
  <conditionalFormatting sqref="R82">
    <cfRule type="expression" dxfId="1184" priority="1185">
      <formula>S82&lt;&gt;100%</formula>
    </cfRule>
  </conditionalFormatting>
  <conditionalFormatting sqref="T82">
    <cfRule type="expression" dxfId="1183" priority="1184">
      <formula>V82&lt;&gt;100%</formula>
    </cfRule>
  </conditionalFormatting>
  <conditionalFormatting sqref="C85">
    <cfRule type="expression" dxfId="1182" priority="1181">
      <formula>F85&lt;&gt;100%</formula>
    </cfRule>
  </conditionalFormatting>
  <conditionalFormatting sqref="E85">
    <cfRule type="expression" dxfId="1181" priority="1180">
      <formula>F85&lt;&gt;100%</formula>
    </cfRule>
  </conditionalFormatting>
  <conditionalFormatting sqref="O87">
    <cfRule type="expression" dxfId="1180" priority="1179">
      <formula>P87&lt;&gt;100%</formula>
    </cfRule>
  </conditionalFormatting>
  <conditionalFormatting sqref="G85">
    <cfRule type="expression" dxfId="1179" priority="1177">
      <formula>J85&lt;&gt;100%</formula>
    </cfRule>
  </conditionalFormatting>
  <conditionalFormatting sqref="I85">
    <cfRule type="expression" dxfId="1178" priority="1178">
      <formula>J85&lt;&gt;100%</formula>
    </cfRule>
  </conditionalFormatting>
  <conditionalFormatting sqref="W85">
    <cfRule type="expression" dxfId="1177" priority="1176">
      <formula>Y85&lt;&gt;100%</formula>
    </cfRule>
  </conditionalFormatting>
  <conditionalFormatting sqref="X85">
    <cfRule type="expression" dxfId="1176" priority="1175">
      <formula>Y85&lt;&gt;100%</formula>
    </cfRule>
  </conditionalFormatting>
  <conditionalFormatting sqref="U87">
    <cfRule type="expression" dxfId="1175" priority="1174">
      <formula>V87&lt;&gt;100%</formula>
    </cfRule>
  </conditionalFormatting>
  <conditionalFormatting sqref="AD85">
    <cfRule type="expression" dxfId="1174" priority="1173">
      <formula>AG85&lt;&gt;100%</formula>
    </cfRule>
  </conditionalFormatting>
  <conditionalFormatting sqref="AE85">
    <cfRule type="expression" dxfId="1173" priority="1172">
      <formula>AG85&lt;&gt;100%</formula>
    </cfRule>
  </conditionalFormatting>
  <conditionalFormatting sqref="AF85">
    <cfRule type="expression" dxfId="1172" priority="1171">
      <formula>AG85&lt;&gt;100%</formula>
    </cfRule>
  </conditionalFormatting>
  <conditionalFormatting sqref="D85">
    <cfRule type="expression" dxfId="1171" priority="1170">
      <formula>F85&lt;&gt;100%</formula>
    </cfRule>
  </conditionalFormatting>
  <conditionalFormatting sqref="H85">
    <cfRule type="expression" dxfId="1170" priority="1169">
      <formula>J85&lt;&gt;100%</formula>
    </cfRule>
  </conditionalFormatting>
  <conditionalFormatting sqref="N85">
    <cfRule type="expression" dxfId="1169" priority="1168">
      <formula>P85&lt;&gt;100%</formula>
    </cfRule>
  </conditionalFormatting>
  <conditionalFormatting sqref="N87">
    <cfRule type="expression" dxfId="1168" priority="1167">
      <formula>P87&lt;&gt;100%</formula>
    </cfRule>
  </conditionalFormatting>
  <conditionalFormatting sqref="L87">
    <cfRule type="expression" dxfId="1167" priority="1166">
      <formula>M87&lt;&gt;100%</formula>
    </cfRule>
  </conditionalFormatting>
  <conditionalFormatting sqref="K87">
    <cfRule type="expression" dxfId="1166" priority="1165">
      <formula>M87&lt;&gt;100%</formula>
    </cfRule>
  </conditionalFormatting>
  <conditionalFormatting sqref="S85">
    <cfRule type="expression" dxfId="1165" priority="1182">
      <formula>W85&lt;&gt;100%</formula>
    </cfRule>
  </conditionalFormatting>
  <conditionalFormatting sqref="Q85">
    <cfRule type="expression" dxfId="1164" priority="1183">
      <formula>V85&lt;&gt;100%</formula>
    </cfRule>
  </conditionalFormatting>
  <conditionalFormatting sqref="T85">
    <cfRule type="expression" dxfId="1163" priority="1164">
      <formula>V85&lt;&gt;100%</formula>
    </cfRule>
  </conditionalFormatting>
  <conditionalFormatting sqref="Q87">
    <cfRule type="expression" dxfId="1162" priority="1163">
      <formula>S87&lt;&gt;100%</formula>
    </cfRule>
  </conditionalFormatting>
  <conditionalFormatting sqref="R87">
    <cfRule type="expression" dxfId="1161" priority="1162">
      <formula>S87&lt;&gt;100%</formula>
    </cfRule>
  </conditionalFormatting>
  <conditionalFormatting sqref="T87">
    <cfRule type="expression" dxfId="1160" priority="1161">
      <formula>V87&lt;&gt;100%</formula>
    </cfRule>
  </conditionalFormatting>
  <conditionalFormatting sqref="C90">
    <cfRule type="expression" dxfId="1159" priority="1158">
      <formula>F90&lt;&gt;100%</formula>
    </cfRule>
  </conditionalFormatting>
  <conditionalFormatting sqref="E90">
    <cfRule type="expression" dxfId="1158" priority="1157">
      <formula>F90&lt;&gt;100%</formula>
    </cfRule>
  </conditionalFormatting>
  <conditionalFormatting sqref="O92">
    <cfRule type="expression" dxfId="1157" priority="1156">
      <formula>P92&lt;&gt;100%</formula>
    </cfRule>
  </conditionalFormatting>
  <conditionalFormatting sqref="G90">
    <cfRule type="expression" dxfId="1156" priority="1154">
      <formula>J90&lt;&gt;100%</formula>
    </cfRule>
  </conditionalFormatting>
  <conditionalFormatting sqref="I90">
    <cfRule type="expression" dxfId="1155" priority="1155">
      <formula>J90&lt;&gt;100%</formula>
    </cfRule>
  </conditionalFormatting>
  <conditionalFormatting sqref="W90">
    <cfRule type="expression" dxfId="1154" priority="1153">
      <formula>Y90&lt;&gt;100%</formula>
    </cfRule>
  </conditionalFormatting>
  <conditionalFormatting sqref="X90">
    <cfRule type="expression" dxfId="1153" priority="1152">
      <formula>Y90&lt;&gt;100%</formula>
    </cfRule>
  </conditionalFormatting>
  <conditionalFormatting sqref="U92">
    <cfRule type="expression" dxfId="1152" priority="1151">
      <formula>V92&lt;&gt;100%</formula>
    </cfRule>
  </conditionalFormatting>
  <conditionalFormatting sqref="AD90">
    <cfRule type="expression" dxfId="1151" priority="1150">
      <formula>AG90&lt;&gt;100%</formula>
    </cfRule>
  </conditionalFormatting>
  <conditionalFormatting sqref="AE90">
    <cfRule type="expression" dxfId="1150" priority="1149">
      <formula>AG90&lt;&gt;100%</formula>
    </cfRule>
  </conditionalFormatting>
  <conditionalFormatting sqref="AF90">
    <cfRule type="expression" dxfId="1149" priority="1148">
      <formula>AG90&lt;&gt;100%</formula>
    </cfRule>
  </conditionalFormatting>
  <conditionalFormatting sqref="D90">
    <cfRule type="expression" dxfId="1148" priority="1147">
      <formula>F90&lt;&gt;100%</formula>
    </cfRule>
  </conditionalFormatting>
  <conditionalFormatting sqref="H90">
    <cfRule type="expression" dxfId="1147" priority="1146">
      <formula>J90&lt;&gt;100%</formula>
    </cfRule>
  </conditionalFormatting>
  <conditionalFormatting sqref="N90">
    <cfRule type="expression" dxfId="1146" priority="1145">
      <formula>P90&lt;&gt;100%</formula>
    </cfRule>
  </conditionalFormatting>
  <conditionalFormatting sqref="N92">
    <cfRule type="expression" dxfId="1145" priority="1144">
      <formula>P92&lt;&gt;100%</formula>
    </cfRule>
  </conditionalFormatting>
  <conditionalFormatting sqref="L92">
    <cfRule type="expression" dxfId="1144" priority="1143">
      <formula>M92&lt;&gt;100%</formula>
    </cfRule>
  </conditionalFormatting>
  <conditionalFormatting sqref="K92">
    <cfRule type="expression" dxfId="1143" priority="1142">
      <formula>M92&lt;&gt;100%</formula>
    </cfRule>
  </conditionalFormatting>
  <conditionalFormatting sqref="S90">
    <cfRule type="expression" dxfId="1142" priority="1159">
      <formula>W90&lt;&gt;100%</formula>
    </cfRule>
  </conditionalFormatting>
  <conditionalFormatting sqref="Q90">
    <cfRule type="expression" dxfId="1141" priority="1160">
      <formula>V90&lt;&gt;100%</formula>
    </cfRule>
  </conditionalFormatting>
  <conditionalFormatting sqref="T90">
    <cfRule type="expression" dxfId="1140" priority="1141">
      <formula>V90&lt;&gt;100%</formula>
    </cfRule>
  </conditionalFormatting>
  <conditionalFormatting sqref="Q92">
    <cfRule type="expression" dxfId="1139" priority="1140">
      <formula>S92&lt;&gt;100%</formula>
    </cfRule>
  </conditionalFormatting>
  <conditionalFormatting sqref="R92">
    <cfRule type="expression" dxfId="1138" priority="1139">
      <formula>S92&lt;&gt;100%</formula>
    </cfRule>
  </conditionalFormatting>
  <conditionalFormatting sqref="T92">
    <cfRule type="expression" dxfId="1137" priority="1138">
      <formula>V92&lt;&gt;100%</formula>
    </cfRule>
  </conditionalFormatting>
  <conditionalFormatting sqref="C95">
    <cfRule type="expression" dxfId="1136" priority="1135">
      <formula>F95&lt;&gt;100%</formula>
    </cfRule>
  </conditionalFormatting>
  <conditionalFormatting sqref="E95">
    <cfRule type="expression" dxfId="1135" priority="1134">
      <formula>F95&lt;&gt;100%</formula>
    </cfRule>
  </conditionalFormatting>
  <conditionalFormatting sqref="O97">
    <cfRule type="expression" dxfId="1134" priority="1133">
      <formula>P97&lt;&gt;100%</formula>
    </cfRule>
  </conditionalFormatting>
  <conditionalFormatting sqref="G95">
    <cfRule type="expression" dxfId="1133" priority="1131">
      <formula>J95&lt;&gt;100%</formula>
    </cfRule>
  </conditionalFormatting>
  <conditionalFormatting sqref="I95">
    <cfRule type="expression" dxfId="1132" priority="1132">
      <formula>J95&lt;&gt;100%</formula>
    </cfRule>
  </conditionalFormatting>
  <conditionalFormatting sqref="W95">
    <cfRule type="expression" dxfId="1131" priority="1130">
      <formula>Y95&lt;&gt;100%</formula>
    </cfRule>
  </conditionalFormatting>
  <conditionalFormatting sqref="X95">
    <cfRule type="expression" dxfId="1130" priority="1129">
      <formula>Y95&lt;&gt;100%</formula>
    </cfRule>
  </conditionalFormatting>
  <conditionalFormatting sqref="U97">
    <cfRule type="expression" dxfId="1129" priority="1128">
      <formula>V97&lt;&gt;100%</formula>
    </cfRule>
  </conditionalFormatting>
  <conditionalFormatting sqref="AD95">
    <cfRule type="expression" dxfId="1128" priority="1127">
      <formula>AG95&lt;&gt;100%</formula>
    </cfRule>
  </conditionalFormatting>
  <conditionalFormatting sqref="AE95">
    <cfRule type="expression" dxfId="1127" priority="1126">
      <formula>AG95&lt;&gt;100%</formula>
    </cfRule>
  </conditionalFormatting>
  <conditionalFormatting sqref="AF95">
    <cfRule type="expression" dxfId="1126" priority="1125">
      <formula>AG95&lt;&gt;100%</formula>
    </cfRule>
  </conditionalFormatting>
  <conditionalFormatting sqref="D95">
    <cfRule type="expression" dxfId="1125" priority="1124">
      <formula>F95&lt;&gt;100%</formula>
    </cfRule>
  </conditionalFormatting>
  <conditionalFormatting sqref="H95">
    <cfRule type="expression" dxfId="1124" priority="1123">
      <formula>J95&lt;&gt;100%</formula>
    </cfRule>
  </conditionalFormatting>
  <conditionalFormatting sqref="N95">
    <cfRule type="expression" dxfId="1123" priority="1122">
      <formula>P95&lt;&gt;100%</formula>
    </cfRule>
  </conditionalFormatting>
  <conditionalFormatting sqref="N97">
    <cfRule type="expression" dxfId="1122" priority="1121">
      <formula>P97&lt;&gt;100%</formula>
    </cfRule>
  </conditionalFormatting>
  <conditionalFormatting sqref="L97">
    <cfRule type="expression" dxfId="1121" priority="1120">
      <formula>M97&lt;&gt;100%</formula>
    </cfRule>
  </conditionalFormatting>
  <conditionalFormatting sqref="K97">
    <cfRule type="expression" dxfId="1120" priority="1119">
      <formula>M97&lt;&gt;100%</formula>
    </cfRule>
  </conditionalFormatting>
  <conditionalFormatting sqref="S95">
    <cfRule type="expression" dxfId="1119" priority="1136">
      <formula>W95&lt;&gt;100%</formula>
    </cfRule>
  </conditionalFormatting>
  <conditionalFormatting sqref="Q95">
    <cfRule type="expression" dxfId="1118" priority="1137">
      <formula>V95&lt;&gt;100%</formula>
    </cfRule>
  </conditionalFormatting>
  <conditionalFormatting sqref="T95">
    <cfRule type="expression" dxfId="1117" priority="1118">
      <formula>V95&lt;&gt;100%</formula>
    </cfRule>
  </conditionalFormatting>
  <conditionalFormatting sqref="Q97">
    <cfRule type="expression" dxfId="1116" priority="1117">
      <formula>S97&lt;&gt;100%</formula>
    </cfRule>
  </conditionalFormatting>
  <conditionalFormatting sqref="R97">
    <cfRule type="expression" dxfId="1115" priority="1116">
      <formula>S97&lt;&gt;100%</formula>
    </cfRule>
  </conditionalFormatting>
  <conditionalFormatting sqref="T97">
    <cfRule type="expression" dxfId="1114" priority="1115">
      <formula>V97&lt;&gt;100%</formula>
    </cfRule>
  </conditionalFormatting>
  <conditionalFormatting sqref="C100">
    <cfRule type="expression" dxfId="1113" priority="1112">
      <formula>F100&lt;&gt;100%</formula>
    </cfRule>
  </conditionalFormatting>
  <conditionalFormatting sqref="E100">
    <cfRule type="expression" dxfId="1112" priority="1111">
      <formula>F100&lt;&gt;100%</formula>
    </cfRule>
  </conditionalFormatting>
  <conditionalFormatting sqref="O102">
    <cfRule type="expression" dxfId="1111" priority="1110">
      <formula>P102&lt;&gt;100%</formula>
    </cfRule>
  </conditionalFormatting>
  <conditionalFormatting sqref="G100">
    <cfRule type="expression" dxfId="1110" priority="1108">
      <formula>J100&lt;&gt;100%</formula>
    </cfRule>
  </conditionalFormatting>
  <conditionalFormatting sqref="I100">
    <cfRule type="expression" dxfId="1109" priority="1109">
      <formula>J100&lt;&gt;100%</formula>
    </cfRule>
  </conditionalFormatting>
  <conditionalFormatting sqref="W100">
    <cfRule type="expression" dxfId="1108" priority="1107">
      <formula>Y100&lt;&gt;100%</formula>
    </cfRule>
  </conditionalFormatting>
  <conditionalFormatting sqref="X100">
    <cfRule type="expression" dxfId="1107" priority="1106">
      <formula>Y100&lt;&gt;100%</formula>
    </cfRule>
  </conditionalFormatting>
  <conditionalFormatting sqref="U102">
    <cfRule type="expression" dxfId="1106" priority="1105">
      <formula>V102&lt;&gt;100%</formula>
    </cfRule>
  </conditionalFormatting>
  <conditionalFormatting sqref="AD100">
    <cfRule type="expression" dxfId="1105" priority="1104">
      <formula>AG100&lt;&gt;100%</formula>
    </cfRule>
  </conditionalFormatting>
  <conditionalFormatting sqref="AE100">
    <cfRule type="expression" dxfId="1104" priority="1103">
      <formula>AG100&lt;&gt;100%</formula>
    </cfRule>
  </conditionalFormatting>
  <conditionalFormatting sqref="AF100">
    <cfRule type="expression" dxfId="1103" priority="1102">
      <formula>AG100&lt;&gt;100%</formula>
    </cfRule>
  </conditionalFormatting>
  <conditionalFormatting sqref="D100">
    <cfRule type="expression" dxfId="1102" priority="1101">
      <formula>F100&lt;&gt;100%</formula>
    </cfRule>
  </conditionalFormatting>
  <conditionalFormatting sqref="H100">
    <cfRule type="expression" dxfId="1101" priority="1100">
      <formula>J100&lt;&gt;100%</formula>
    </cfRule>
  </conditionalFormatting>
  <conditionalFormatting sqref="N100">
    <cfRule type="expression" dxfId="1100" priority="1099">
      <formula>P100&lt;&gt;100%</formula>
    </cfRule>
  </conditionalFormatting>
  <conditionalFormatting sqref="N102">
    <cfRule type="expression" dxfId="1099" priority="1098">
      <formula>P102&lt;&gt;100%</formula>
    </cfRule>
  </conditionalFormatting>
  <conditionalFormatting sqref="L102">
    <cfRule type="expression" dxfId="1098" priority="1097">
      <formula>M102&lt;&gt;100%</formula>
    </cfRule>
  </conditionalFormatting>
  <conditionalFormatting sqref="K102">
    <cfRule type="expression" dxfId="1097" priority="1096">
      <formula>M102&lt;&gt;100%</formula>
    </cfRule>
  </conditionalFormatting>
  <conditionalFormatting sqref="S100">
    <cfRule type="expression" dxfId="1096" priority="1113">
      <formula>W100&lt;&gt;100%</formula>
    </cfRule>
  </conditionalFormatting>
  <conditionalFormatting sqref="Q100">
    <cfRule type="expression" dxfId="1095" priority="1114">
      <formula>V100&lt;&gt;100%</formula>
    </cfRule>
  </conditionalFormatting>
  <conditionalFormatting sqref="T100">
    <cfRule type="expression" dxfId="1094" priority="1095">
      <formula>V100&lt;&gt;100%</formula>
    </cfRule>
  </conditionalFormatting>
  <conditionalFormatting sqref="Q102">
    <cfRule type="expression" dxfId="1093" priority="1094">
      <formula>S102&lt;&gt;100%</formula>
    </cfRule>
  </conditionalFormatting>
  <conditionalFormatting sqref="R102">
    <cfRule type="expression" dxfId="1092" priority="1093">
      <formula>S102&lt;&gt;100%</formula>
    </cfRule>
  </conditionalFormatting>
  <conditionalFormatting sqref="T102">
    <cfRule type="expression" dxfId="1091" priority="1092">
      <formula>V102&lt;&gt;100%</formula>
    </cfRule>
  </conditionalFormatting>
  <conditionalFormatting sqref="C105">
    <cfRule type="expression" dxfId="1090" priority="1089">
      <formula>F105&lt;&gt;100%</formula>
    </cfRule>
  </conditionalFormatting>
  <conditionalFormatting sqref="E105">
    <cfRule type="expression" dxfId="1089" priority="1088">
      <formula>F105&lt;&gt;100%</formula>
    </cfRule>
  </conditionalFormatting>
  <conditionalFormatting sqref="O107">
    <cfRule type="expression" dxfId="1088" priority="1087">
      <formula>P107&lt;&gt;100%</formula>
    </cfRule>
  </conditionalFormatting>
  <conditionalFormatting sqref="G105">
    <cfRule type="expression" dxfId="1087" priority="1085">
      <formula>J105&lt;&gt;100%</formula>
    </cfRule>
  </conditionalFormatting>
  <conditionalFormatting sqref="I105">
    <cfRule type="expression" dxfId="1086" priority="1086">
      <formula>J105&lt;&gt;100%</formula>
    </cfRule>
  </conditionalFormatting>
  <conditionalFormatting sqref="W105">
    <cfRule type="expression" dxfId="1085" priority="1084">
      <formula>Y105&lt;&gt;100%</formula>
    </cfRule>
  </conditionalFormatting>
  <conditionalFormatting sqref="X105">
    <cfRule type="expression" dxfId="1084" priority="1083">
      <formula>Y105&lt;&gt;100%</formula>
    </cfRule>
  </conditionalFormatting>
  <conditionalFormatting sqref="U107">
    <cfRule type="expression" dxfId="1083" priority="1082">
      <formula>V107&lt;&gt;100%</formula>
    </cfRule>
  </conditionalFormatting>
  <conditionalFormatting sqref="AD105">
    <cfRule type="expression" dxfId="1082" priority="1081">
      <formula>AG105&lt;&gt;100%</formula>
    </cfRule>
  </conditionalFormatting>
  <conditionalFormatting sqref="AE105">
    <cfRule type="expression" dxfId="1081" priority="1080">
      <formula>AG105&lt;&gt;100%</formula>
    </cfRule>
  </conditionalFormatting>
  <conditionalFormatting sqref="AF105">
    <cfRule type="expression" dxfId="1080" priority="1079">
      <formula>AG105&lt;&gt;100%</formula>
    </cfRule>
  </conditionalFormatting>
  <conditionalFormatting sqref="D105">
    <cfRule type="expression" dxfId="1079" priority="1078">
      <formula>F105&lt;&gt;100%</formula>
    </cfRule>
  </conditionalFormatting>
  <conditionalFormatting sqref="H105">
    <cfRule type="expression" dxfId="1078" priority="1077">
      <formula>J105&lt;&gt;100%</formula>
    </cfRule>
  </conditionalFormatting>
  <conditionalFormatting sqref="N105">
    <cfRule type="expression" dxfId="1077" priority="1076">
      <formula>P105&lt;&gt;100%</formula>
    </cfRule>
  </conditionalFormatting>
  <conditionalFormatting sqref="N107">
    <cfRule type="expression" dxfId="1076" priority="1075">
      <formula>P107&lt;&gt;100%</formula>
    </cfRule>
  </conditionalFormatting>
  <conditionalFormatting sqref="L107">
    <cfRule type="expression" dxfId="1075" priority="1074">
      <formula>M107&lt;&gt;100%</formula>
    </cfRule>
  </conditionalFormatting>
  <conditionalFormatting sqref="K107">
    <cfRule type="expression" dxfId="1074" priority="1073">
      <formula>M107&lt;&gt;100%</formula>
    </cfRule>
  </conditionalFormatting>
  <conditionalFormatting sqref="S105">
    <cfRule type="expression" dxfId="1073" priority="1090">
      <formula>W105&lt;&gt;100%</formula>
    </cfRule>
  </conditionalFormatting>
  <conditionalFormatting sqref="Q105">
    <cfRule type="expression" dxfId="1072" priority="1091">
      <formula>V105&lt;&gt;100%</formula>
    </cfRule>
  </conditionalFormatting>
  <conditionalFormatting sqref="T105">
    <cfRule type="expression" dxfId="1071" priority="1072">
      <formula>V105&lt;&gt;100%</formula>
    </cfRule>
  </conditionalFormatting>
  <conditionalFormatting sqref="Q107">
    <cfRule type="expression" dxfId="1070" priority="1071">
      <formula>S107&lt;&gt;100%</formula>
    </cfRule>
  </conditionalFormatting>
  <conditionalFormatting sqref="R107">
    <cfRule type="expression" dxfId="1069" priority="1070">
      <formula>S107&lt;&gt;100%</formula>
    </cfRule>
  </conditionalFormatting>
  <conditionalFormatting sqref="T107">
    <cfRule type="expression" dxfId="1068" priority="1069">
      <formula>V107&lt;&gt;100%</formula>
    </cfRule>
  </conditionalFormatting>
  <conditionalFormatting sqref="C110">
    <cfRule type="expression" dxfId="1067" priority="1066">
      <formula>F110&lt;&gt;100%</formula>
    </cfRule>
  </conditionalFormatting>
  <conditionalFormatting sqref="E110">
    <cfRule type="expression" dxfId="1066" priority="1065">
      <formula>F110&lt;&gt;100%</formula>
    </cfRule>
  </conditionalFormatting>
  <conditionalFormatting sqref="O112">
    <cfRule type="expression" dxfId="1065" priority="1064">
      <formula>P112&lt;&gt;100%</formula>
    </cfRule>
  </conditionalFormatting>
  <conditionalFormatting sqref="G110">
    <cfRule type="expression" dxfId="1064" priority="1062">
      <formula>J110&lt;&gt;100%</formula>
    </cfRule>
  </conditionalFormatting>
  <conditionalFormatting sqref="I110">
    <cfRule type="expression" dxfId="1063" priority="1063">
      <formula>J110&lt;&gt;100%</formula>
    </cfRule>
  </conditionalFormatting>
  <conditionalFormatting sqref="W110">
    <cfRule type="expression" dxfId="1062" priority="1061">
      <formula>Y110&lt;&gt;100%</formula>
    </cfRule>
  </conditionalFormatting>
  <conditionalFormatting sqref="X110">
    <cfRule type="expression" dxfId="1061" priority="1060">
      <formula>Y110&lt;&gt;100%</formula>
    </cfRule>
  </conditionalFormatting>
  <conditionalFormatting sqref="U112">
    <cfRule type="expression" dxfId="1060" priority="1059">
      <formula>V112&lt;&gt;100%</formula>
    </cfRule>
  </conditionalFormatting>
  <conditionalFormatting sqref="AD110">
    <cfRule type="expression" dxfId="1059" priority="1058">
      <formula>AG110&lt;&gt;100%</formula>
    </cfRule>
  </conditionalFormatting>
  <conditionalFormatting sqref="AE110">
    <cfRule type="expression" dxfId="1058" priority="1057">
      <formula>AG110&lt;&gt;100%</formula>
    </cfRule>
  </conditionalFormatting>
  <conditionalFormatting sqref="AF110">
    <cfRule type="expression" dxfId="1057" priority="1056">
      <formula>AG110&lt;&gt;100%</formula>
    </cfRule>
  </conditionalFormatting>
  <conditionalFormatting sqref="D110">
    <cfRule type="expression" dxfId="1056" priority="1055">
      <formula>F110&lt;&gt;100%</formula>
    </cfRule>
  </conditionalFormatting>
  <conditionalFormatting sqref="H110">
    <cfRule type="expression" dxfId="1055" priority="1054">
      <formula>J110&lt;&gt;100%</formula>
    </cfRule>
  </conditionalFormatting>
  <conditionalFormatting sqref="N110">
    <cfRule type="expression" dxfId="1054" priority="1053">
      <formula>P110&lt;&gt;100%</formula>
    </cfRule>
  </conditionalFormatting>
  <conditionalFormatting sqref="N112">
    <cfRule type="expression" dxfId="1053" priority="1052">
      <formula>P112&lt;&gt;100%</formula>
    </cfRule>
  </conditionalFormatting>
  <conditionalFormatting sqref="L112">
    <cfRule type="expression" dxfId="1052" priority="1051">
      <formula>M112&lt;&gt;100%</formula>
    </cfRule>
  </conditionalFormatting>
  <conditionalFormatting sqref="K112">
    <cfRule type="expression" dxfId="1051" priority="1050">
      <formula>M112&lt;&gt;100%</formula>
    </cfRule>
  </conditionalFormatting>
  <conditionalFormatting sqref="S110">
    <cfRule type="expression" dxfId="1050" priority="1067">
      <formula>W110&lt;&gt;100%</formula>
    </cfRule>
  </conditionalFormatting>
  <conditionalFormatting sqref="Q110">
    <cfRule type="expression" dxfId="1049" priority="1068">
      <formula>V110&lt;&gt;100%</formula>
    </cfRule>
  </conditionalFormatting>
  <conditionalFormatting sqref="T110">
    <cfRule type="expression" dxfId="1048" priority="1049">
      <formula>V110&lt;&gt;100%</formula>
    </cfRule>
  </conditionalFormatting>
  <conditionalFormatting sqref="Q112">
    <cfRule type="expression" dxfId="1047" priority="1048">
      <formula>S112&lt;&gt;100%</formula>
    </cfRule>
  </conditionalFormatting>
  <conditionalFormatting sqref="R112">
    <cfRule type="expression" dxfId="1046" priority="1047">
      <formula>S112&lt;&gt;100%</formula>
    </cfRule>
  </conditionalFormatting>
  <conditionalFormatting sqref="T112">
    <cfRule type="expression" dxfId="1045" priority="1046">
      <formula>V112&lt;&gt;100%</formula>
    </cfRule>
  </conditionalFormatting>
  <conditionalFormatting sqref="C115">
    <cfRule type="expression" dxfId="1044" priority="1043">
      <formula>F115&lt;&gt;100%</formula>
    </cfRule>
  </conditionalFormatting>
  <conditionalFormatting sqref="E115">
    <cfRule type="expression" dxfId="1043" priority="1042">
      <formula>F115&lt;&gt;100%</formula>
    </cfRule>
  </conditionalFormatting>
  <conditionalFormatting sqref="O117">
    <cfRule type="expression" dxfId="1042" priority="1041">
      <formula>P117&lt;&gt;100%</formula>
    </cfRule>
  </conditionalFormatting>
  <conditionalFormatting sqref="G115">
    <cfRule type="expression" dxfId="1041" priority="1039">
      <formula>J115&lt;&gt;100%</formula>
    </cfRule>
  </conditionalFormatting>
  <conditionalFormatting sqref="I115">
    <cfRule type="expression" dxfId="1040" priority="1040">
      <formula>J115&lt;&gt;100%</formula>
    </cfRule>
  </conditionalFormatting>
  <conditionalFormatting sqref="W115">
    <cfRule type="expression" dxfId="1039" priority="1038">
      <formula>Y115&lt;&gt;100%</formula>
    </cfRule>
  </conditionalFormatting>
  <conditionalFormatting sqref="X115">
    <cfRule type="expression" dxfId="1038" priority="1037">
      <formula>Y115&lt;&gt;100%</formula>
    </cfRule>
  </conditionalFormatting>
  <conditionalFormatting sqref="U117">
    <cfRule type="expression" dxfId="1037" priority="1036">
      <formula>V117&lt;&gt;100%</formula>
    </cfRule>
  </conditionalFormatting>
  <conditionalFormatting sqref="AD115">
    <cfRule type="expression" dxfId="1036" priority="1035">
      <formula>AG115&lt;&gt;100%</formula>
    </cfRule>
  </conditionalFormatting>
  <conditionalFormatting sqref="AE115">
    <cfRule type="expression" dxfId="1035" priority="1034">
      <formula>AG115&lt;&gt;100%</formula>
    </cfRule>
  </conditionalFormatting>
  <conditionalFormatting sqref="AF115">
    <cfRule type="expression" dxfId="1034" priority="1033">
      <formula>AG115&lt;&gt;100%</formula>
    </cfRule>
  </conditionalFormatting>
  <conditionalFormatting sqref="D115">
    <cfRule type="expression" dxfId="1033" priority="1032">
      <formula>F115&lt;&gt;100%</formula>
    </cfRule>
  </conditionalFormatting>
  <conditionalFormatting sqref="H115">
    <cfRule type="expression" dxfId="1032" priority="1031">
      <formula>J115&lt;&gt;100%</formula>
    </cfRule>
  </conditionalFormatting>
  <conditionalFormatting sqref="N115">
    <cfRule type="expression" dxfId="1031" priority="1030">
      <formula>P115&lt;&gt;100%</formula>
    </cfRule>
  </conditionalFormatting>
  <conditionalFormatting sqref="N117">
    <cfRule type="expression" dxfId="1030" priority="1029">
      <formula>P117&lt;&gt;100%</formula>
    </cfRule>
  </conditionalFormatting>
  <conditionalFormatting sqref="L117">
    <cfRule type="expression" dxfId="1029" priority="1028">
      <formula>M117&lt;&gt;100%</formula>
    </cfRule>
  </conditionalFormatting>
  <conditionalFormatting sqref="K117">
    <cfRule type="expression" dxfId="1028" priority="1027">
      <formula>M117&lt;&gt;100%</formula>
    </cfRule>
  </conditionalFormatting>
  <conditionalFormatting sqref="S115">
    <cfRule type="expression" dxfId="1027" priority="1044">
      <formula>W115&lt;&gt;100%</formula>
    </cfRule>
  </conditionalFormatting>
  <conditionalFormatting sqref="Q115">
    <cfRule type="expression" dxfId="1026" priority="1045">
      <formula>V115&lt;&gt;100%</formula>
    </cfRule>
  </conditionalFormatting>
  <conditionalFormatting sqref="T115">
    <cfRule type="expression" dxfId="1025" priority="1026">
      <formula>V115&lt;&gt;100%</formula>
    </cfRule>
  </conditionalFormatting>
  <conditionalFormatting sqref="Q117">
    <cfRule type="expression" dxfId="1024" priority="1025">
      <formula>S117&lt;&gt;100%</formula>
    </cfRule>
  </conditionalFormatting>
  <conditionalFormatting sqref="R117">
    <cfRule type="expression" dxfId="1023" priority="1024">
      <formula>S117&lt;&gt;100%</formula>
    </cfRule>
  </conditionalFormatting>
  <conditionalFormatting sqref="T117">
    <cfRule type="expression" dxfId="1022" priority="1023">
      <formula>V117&lt;&gt;100%</formula>
    </cfRule>
  </conditionalFormatting>
  <conditionalFormatting sqref="C120">
    <cfRule type="expression" dxfId="1021" priority="1020">
      <formula>F120&lt;&gt;100%</formula>
    </cfRule>
  </conditionalFormatting>
  <conditionalFormatting sqref="E120">
    <cfRule type="expression" dxfId="1020" priority="1019">
      <formula>F120&lt;&gt;100%</formula>
    </cfRule>
  </conditionalFormatting>
  <conditionalFormatting sqref="O122">
    <cfRule type="expression" dxfId="1019" priority="1018">
      <formula>P122&lt;&gt;100%</formula>
    </cfRule>
  </conditionalFormatting>
  <conditionalFormatting sqref="G120">
    <cfRule type="expression" dxfId="1018" priority="1016">
      <formula>J120&lt;&gt;100%</formula>
    </cfRule>
  </conditionalFormatting>
  <conditionalFormatting sqref="I120">
    <cfRule type="expression" dxfId="1017" priority="1017">
      <formula>J120&lt;&gt;100%</formula>
    </cfRule>
  </conditionalFormatting>
  <conditionalFormatting sqref="W120">
    <cfRule type="expression" dxfId="1016" priority="1015">
      <formula>Y120&lt;&gt;100%</formula>
    </cfRule>
  </conditionalFormatting>
  <conditionalFormatting sqref="X120">
    <cfRule type="expression" dxfId="1015" priority="1014">
      <formula>Y120&lt;&gt;100%</formula>
    </cfRule>
  </conditionalFormatting>
  <conditionalFormatting sqref="U122">
    <cfRule type="expression" dxfId="1014" priority="1013">
      <formula>V122&lt;&gt;100%</formula>
    </cfRule>
  </conditionalFormatting>
  <conditionalFormatting sqref="AD120">
    <cfRule type="expression" dxfId="1013" priority="1012">
      <formula>AG120&lt;&gt;100%</formula>
    </cfRule>
  </conditionalFormatting>
  <conditionalFormatting sqref="AE120">
    <cfRule type="expression" dxfId="1012" priority="1011">
      <formula>AG120&lt;&gt;100%</formula>
    </cfRule>
  </conditionalFormatting>
  <conditionalFormatting sqref="AF120">
    <cfRule type="expression" dxfId="1011" priority="1010">
      <formula>AG120&lt;&gt;100%</formula>
    </cfRule>
  </conditionalFormatting>
  <conditionalFormatting sqref="D120">
    <cfRule type="expression" dxfId="1010" priority="1009">
      <formula>F120&lt;&gt;100%</formula>
    </cfRule>
  </conditionalFormatting>
  <conditionalFormatting sqref="H120">
    <cfRule type="expression" dxfId="1009" priority="1008">
      <formula>J120&lt;&gt;100%</formula>
    </cfRule>
  </conditionalFormatting>
  <conditionalFormatting sqref="N120">
    <cfRule type="expression" dxfId="1008" priority="1007">
      <formula>P120&lt;&gt;100%</formula>
    </cfRule>
  </conditionalFormatting>
  <conditionalFormatting sqref="N122">
    <cfRule type="expression" dxfId="1007" priority="1006">
      <formula>P122&lt;&gt;100%</formula>
    </cfRule>
  </conditionalFormatting>
  <conditionalFormatting sqref="L122">
    <cfRule type="expression" dxfId="1006" priority="1005">
      <formula>M122&lt;&gt;100%</formula>
    </cfRule>
  </conditionalFormatting>
  <conditionalFormatting sqref="K122">
    <cfRule type="expression" dxfId="1005" priority="1004">
      <formula>M122&lt;&gt;100%</formula>
    </cfRule>
  </conditionalFormatting>
  <conditionalFormatting sqref="S120">
    <cfRule type="expression" dxfId="1004" priority="1021">
      <formula>W120&lt;&gt;100%</formula>
    </cfRule>
  </conditionalFormatting>
  <conditionalFormatting sqref="Q120">
    <cfRule type="expression" dxfId="1003" priority="1022">
      <formula>V120&lt;&gt;100%</formula>
    </cfRule>
  </conditionalFormatting>
  <conditionalFormatting sqref="T120">
    <cfRule type="expression" dxfId="1002" priority="1003">
      <formula>V120&lt;&gt;100%</formula>
    </cfRule>
  </conditionalFormatting>
  <conditionalFormatting sqref="Q122">
    <cfRule type="expression" dxfId="1001" priority="1002">
      <formula>S122&lt;&gt;100%</formula>
    </cfRule>
  </conditionalFormatting>
  <conditionalFormatting sqref="R122">
    <cfRule type="expression" dxfId="1000" priority="1001">
      <formula>S122&lt;&gt;100%</formula>
    </cfRule>
  </conditionalFormatting>
  <conditionalFormatting sqref="T122">
    <cfRule type="expression" dxfId="999" priority="1000">
      <formula>V122&lt;&gt;100%</formula>
    </cfRule>
  </conditionalFormatting>
  <conditionalFormatting sqref="C125">
    <cfRule type="expression" dxfId="998" priority="997">
      <formula>F125&lt;&gt;100%</formula>
    </cfRule>
  </conditionalFormatting>
  <conditionalFormatting sqref="E125">
    <cfRule type="expression" dxfId="997" priority="996">
      <formula>F125&lt;&gt;100%</formula>
    </cfRule>
  </conditionalFormatting>
  <conditionalFormatting sqref="O127">
    <cfRule type="expression" dxfId="996" priority="995">
      <formula>P127&lt;&gt;100%</formula>
    </cfRule>
  </conditionalFormatting>
  <conditionalFormatting sqref="G125">
    <cfRule type="expression" dxfId="995" priority="993">
      <formula>J125&lt;&gt;100%</formula>
    </cfRule>
  </conditionalFormatting>
  <conditionalFormatting sqref="I125">
    <cfRule type="expression" dxfId="994" priority="994">
      <formula>J125&lt;&gt;100%</formula>
    </cfRule>
  </conditionalFormatting>
  <conditionalFormatting sqref="W125">
    <cfRule type="expression" dxfId="993" priority="992">
      <formula>Y125&lt;&gt;100%</formula>
    </cfRule>
  </conditionalFormatting>
  <conditionalFormatting sqref="X125">
    <cfRule type="expression" dxfId="992" priority="991">
      <formula>Y125&lt;&gt;100%</formula>
    </cfRule>
  </conditionalFormatting>
  <conditionalFormatting sqref="U127">
    <cfRule type="expression" dxfId="991" priority="990">
      <formula>V127&lt;&gt;100%</formula>
    </cfRule>
  </conditionalFormatting>
  <conditionalFormatting sqref="AD125">
    <cfRule type="expression" dxfId="990" priority="989">
      <formula>AG125&lt;&gt;100%</formula>
    </cfRule>
  </conditionalFormatting>
  <conditionalFormatting sqref="AE125">
    <cfRule type="expression" dxfId="989" priority="988">
      <formula>AG125&lt;&gt;100%</formula>
    </cfRule>
  </conditionalFormatting>
  <conditionalFormatting sqref="AF125">
    <cfRule type="expression" dxfId="988" priority="987">
      <formula>AG125&lt;&gt;100%</formula>
    </cfRule>
  </conditionalFormatting>
  <conditionalFormatting sqref="D125">
    <cfRule type="expression" dxfId="987" priority="986">
      <formula>F125&lt;&gt;100%</formula>
    </cfRule>
  </conditionalFormatting>
  <conditionalFormatting sqref="H125">
    <cfRule type="expression" dxfId="986" priority="985">
      <formula>J125&lt;&gt;100%</formula>
    </cfRule>
  </conditionalFormatting>
  <conditionalFormatting sqref="N125">
    <cfRule type="expression" dxfId="985" priority="984">
      <formula>P125&lt;&gt;100%</formula>
    </cfRule>
  </conditionalFormatting>
  <conditionalFormatting sqref="N127">
    <cfRule type="expression" dxfId="984" priority="983">
      <formula>P127&lt;&gt;100%</formula>
    </cfRule>
  </conditionalFormatting>
  <conditionalFormatting sqref="L127">
    <cfRule type="expression" dxfId="983" priority="982">
      <formula>M127&lt;&gt;100%</formula>
    </cfRule>
  </conditionalFormatting>
  <conditionalFormatting sqref="K127">
    <cfRule type="expression" dxfId="982" priority="981">
      <formula>M127&lt;&gt;100%</formula>
    </cfRule>
  </conditionalFormatting>
  <conditionalFormatting sqref="S125">
    <cfRule type="expression" dxfId="981" priority="998">
      <formula>W125&lt;&gt;100%</formula>
    </cfRule>
  </conditionalFormatting>
  <conditionalFormatting sqref="Q125">
    <cfRule type="expression" dxfId="980" priority="999">
      <formula>V125&lt;&gt;100%</formula>
    </cfRule>
  </conditionalFormatting>
  <conditionalFormatting sqref="T125">
    <cfRule type="expression" dxfId="979" priority="980">
      <formula>V125&lt;&gt;100%</formula>
    </cfRule>
  </conditionalFormatting>
  <conditionalFormatting sqref="Q127">
    <cfRule type="expression" dxfId="978" priority="979">
      <formula>S127&lt;&gt;100%</formula>
    </cfRule>
  </conditionalFormatting>
  <conditionalFormatting sqref="R127">
    <cfRule type="expression" dxfId="977" priority="978">
      <formula>S127&lt;&gt;100%</formula>
    </cfRule>
  </conditionalFormatting>
  <conditionalFormatting sqref="T127">
    <cfRule type="expression" dxfId="976" priority="977">
      <formula>V127&lt;&gt;100%</formula>
    </cfRule>
  </conditionalFormatting>
  <conditionalFormatting sqref="C130">
    <cfRule type="expression" dxfId="975" priority="974">
      <formula>F130&lt;&gt;100%</formula>
    </cfRule>
  </conditionalFormatting>
  <conditionalFormatting sqref="E130">
    <cfRule type="expression" dxfId="974" priority="973">
      <formula>F130&lt;&gt;100%</formula>
    </cfRule>
  </conditionalFormatting>
  <conditionalFormatting sqref="O132">
    <cfRule type="expression" dxfId="973" priority="972">
      <formula>P132&lt;&gt;100%</formula>
    </cfRule>
  </conditionalFormatting>
  <conditionalFormatting sqref="G130">
    <cfRule type="expression" dxfId="972" priority="970">
      <formula>J130&lt;&gt;100%</formula>
    </cfRule>
  </conditionalFormatting>
  <conditionalFormatting sqref="I130">
    <cfRule type="expression" dxfId="971" priority="971">
      <formula>J130&lt;&gt;100%</formula>
    </cfRule>
  </conditionalFormatting>
  <conditionalFormatting sqref="W130">
    <cfRule type="expression" dxfId="970" priority="969">
      <formula>Y130&lt;&gt;100%</formula>
    </cfRule>
  </conditionalFormatting>
  <conditionalFormatting sqref="X130">
    <cfRule type="expression" dxfId="969" priority="968">
      <formula>Y130&lt;&gt;100%</formula>
    </cfRule>
  </conditionalFormatting>
  <conditionalFormatting sqref="U132">
    <cfRule type="expression" dxfId="968" priority="967">
      <formula>V132&lt;&gt;100%</formula>
    </cfRule>
  </conditionalFormatting>
  <conditionalFormatting sqref="AD130">
    <cfRule type="expression" dxfId="967" priority="966">
      <formula>AG130&lt;&gt;100%</formula>
    </cfRule>
  </conditionalFormatting>
  <conditionalFormatting sqref="AE130">
    <cfRule type="expression" dxfId="966" priority="965">
      <formula>AG130&lt;&gt;100%</formula>
    </cfRule>
  </conditionalFormatting>
  <conditionalFormatting sqref="AF130">
    <cfRule type="expression" dxfId="965" priority="964">
      <formula>AG130&lt;&gt;100%</formula>
    </cfRule>
  </conditionalFormatting>
  <conditionalFormatting sqref="D130">
    <cfRule type="expression" dxfId="964" priority="963">
      <formula>F130&lt;&gt;100%</formula>
    </cfRule>
  </conditionalFormatting>
  <conditionalFormatting sqref="H130">
    <cfRule type="expression" dxfId="963" priority="962">
      <formula>J130&lt;&gt;100%</formula>
    </cfRule>
  </conditionalFormatting>
  <conditionalFormatting sqref="N130">
    <cfRule type="expression" dxfId="962" priority="961">
      <formula>P130&lt;&gt;100%</formula>
    </cfRule>
  </conditionalFormatting>
  <conditionalFormatting sqref="N132">
    <cfRule type="expression" dxfId="961" priority="960">
      <formula>P132&lt;&gt;100%</formula>
    </cfRule>
  </conditionalFormatting>
  <conditionalFormatting sqref="L132">
    <cfRule type="expression" dxfId="960" priority="959">
      <formula>M132&lt;&gt;100%</formula>
    </cfRule>
  </conditionalFormatting>
  <conditionalFormatting sqref="K132">
    <cfRule type="expression" dxfId="959" priority="958">
      <formula>M132&lt;&gt;100%</formula>
    </cfRule>
  </conditionalFormatting>
  <conditionalFormatting sqref="S130">
    <cfRule type="expression" dxfId="958" priority="975">
      <formula>W130&lt;&gt;100%</formula>
    </cfRule>
  </conditionalFormatting>
  <conditionalFormatting sqref="Q130">
    <cfRule type="expression" dxfId="957" priority="976">
      <formula>V130&lt;&gt;100%</formula>
    </cfRule>
  </conditionalFormatting>
  <conditionalFormatting sqref="T130">
    <cfRule type="expression" dxfId="956" priority="957">
      <formula>V130&lt;&gt;100%</formula>
    </cfRule>
  </conditionalFormatting>
  <conditionalFormatting sqref="Q132">
    <cfRule type="expression" dxfId="955" priority="956">
      <formula>S132&lt;&gt;100%</formula>
    </cfRule>
  </conditionalFormatting>
  <conditionalFormatting sqref="R132">
    <cfRule type="expression" dxfId="954" priority="955">
      <formula>S132&lt;&gt;100%</formula>
    </cfRule>
  </conditionalFormatting>
  <conditionalFormatting sqref="T132">
    <cfRule type="expression" dxfId="953" priority="954">
      <formula>V132&lt;&gt;100%</formula>
    </cfRule>
  </conditionalFormatting>
  <conditionalFormatting sqref="C135">
    <cfRule type="expression" dxfId="952" priority="951">
      <formula>F135&lt;&gt;100%</formula>
    </cfRule>
  </conditionalFormatting>
  <conditionalFormatting sqref="E135">
    <cfRule type="expression" dxfId="951" priority="950">
      <formula>F135&lt;&gt;100%</formula>
    </cfRule>
  </conditionalFormatting>
  <conditionalFormatting sqref="O137">
    <cfRule type="expression" dxfId="950" priority="949">
      <formula>P137&lt;&gt;100%</formula>
    </cfRule>
  </conditionalFormatting>
  <conditionalFormatting sqref="G135">
    <cfRule type="expression" dxfId="949" priority="947">
      <formula>J135&lt;&gt;100%</formula>
    </cfRule>
  </conditionalFormatting>
  <conditionalFormatting sqref="I135">
    <cfRule type="expression" dxfId="948" priority="948">
      <formula>J135&lt;&gt;100%</formula>
    </cfRule>
  </conditionalFormatting>
  <conditionalFormatting sqref="W135">
    <cfRule type="expression" dxfId="947" priority="946">
      <formula>Y135&lt;&gt;100%</formula>
    </cfRule>
  </conditionalFormatting>
  <conditionalFormatting sqref="X135">
    <cfRule type="expression" dxfId="946" priority="945">
      <formula>Y135&lt;&gt;100%</formula>
    </cfRule>
  </conditionalFormatting>
  <conditionalFormatting sqref="U137">
    <cfRule type="expression" dxfId="945" priority="944">
      <formula>V137&lt;&gt;100%</formula>
    </cfRule>
  </conditionalFormatting>
  <conditionalFormatting sqref="AD135">
    <cfRule type="expression" dxfId="944" priority="943">
      <formula>AG135&lt;&gt;100%</formula>
    </cfRule>
  </conditionalFormatting>
  <conditionalFormatting sqref="AE135">
    <cfRule type="expression" dxfId="943" priority="942">
      <formula>AG135&lt;&gt;100%</formula>
    </cfRule>
  </conditionalFormatting>
  <conditionalFormatting sqref="AF135">
    <cfRule type="expression" dxfId="942" priority="941">
      <formula>AG135&lt;&gt;100%</formula>
    </cfRule>
  </conditionalFormatting>
  <conditionalFormatting sqref="D135">
    <cfRule type="expression" dxfId="941" priority="940">
      <formula>F135&lt;&gt;100%</formula>
    </cfRule>
  </conditionalFormatting>
  <conditionalFormatting sqref="H135">
    <cfRule type="expression" dxfId="940" priority="939">
      <formula>J135&lt;&gt;100%</formula>
    </cfRule>
  </conditionalFormatting>
  <conditionalFormatting sqref="N135">
    <cfRule type="expression" dxfId="939" priority="938">
      <formula>P135&lt;&gt;100%</formula>
    </cfRule>
  </conditionalFormatting>
  <conditionalFormatting sqref="N137">
    <cfRule type="expression" dxfId="938" priority="937">
      <formula>P137&lt;&gt;100%</formula>
    </cfRule>
  </conditionalFormatting>
  <conditionalFormatting sqref="L137">
    <cfRule type="expression" dxfId="937" priority="936">
      <formula>M137&lt;&gt;100%</formula>
    </cfRule>
  </conditionalFormatting>
  <conditionalFormatting sqref="K137">
    <cfRule type="expression" dxfId="936" priority="935">
      <formula>M137&lt;&gt;100%</formula>
    </cfRule>
  </conditionalFormatting>
  <conditionalFormatting sqref="S135">
    <cfRule type="expression" dxfId="935" priority="952">
      <formula>W135&lt;&gt;100%</formula>
    </cfRule>
  </conditionalFormatting>
  <conditionalFormatting sqref="Q135">
    <cfRule type="expression" dxfId="934" priority="953">
      <formula>V135&lt;&gt;100%</formula>
    </cfRule>
  </conditionalFormatting>
  <conditionalFormatting sqref="T135">
    <cfRule type="expression" dxfId="933" priority="934">
      <formula>V135&lt;&gt;100%</formula>
    </cfRule>
  </conditionalFormatting>
  <conditionalFormatting sqref="Q137">
    <cfRule type="expression" dxfId="932" priority="933">
      <formula>S137&lt;&gt;100%</formula>
    </cfRule>
  </conditionalFormatting>
  <conditionalFormatting sqref="R137">
    <cfRule type="expression" dxfId="931" priority="932">
      <formula>S137&lt;&gt;100%</formula>
    </cfRule>
  </conditionalFormatting>
  <conditionalFormatting sqref="T137">
    <cfRule type="expression" dxfId="930" priority="931">
      <formula>V137&lt;&gt;100%</formula>
    </cfRule>
  </conditionalFormatting>
  <conditionalFormatting sqref="C140">
    <cfRule type="expression" dxfId="929" priority="928">
      <formula>F140&lt;&gt;100%</formula>
    </cfRule>
  </conditionalFormatting>
  <conditionalFormatting sqref="E140">
    <cfRule type="expression" dxfId="928" priority="927">
      <formula>F140&lt;&gt;100%</formula>
    </cfRule>
  </conditionalFormatting>
  <conditionalFormatting sqref="O142">
    <cfRule type="expression" dxfId="927" priority="926">
      <formula>P142&lt;&gt;100%</formula>
    </cfRule>
  </conditionalFormatting>
  <conditionalFormatting sqref="G140">
    <cfRule type="expression" dxfId="926" priority="924">
      <formula>J140&lt;&gt;100%</formula>
    </cfRule>
  </conditionalFormatting>
  <conditionalFormatting sqref="I140">
    <cfRule type="expression" dxfId="925" priority="925">
      <formula>J140&lt;&gt;100%</formula>
    </cfRule>
  </conditionalFormatting>
  <conditionalFormatting sqref="W140">
    <cfRule type="expression" dxfId="924" priority="923">
      <formula>Y140&lt;&gt;100%</formula>
    </cfRule>
  </conditionalFormatting>
  <conditionalFormatting sqref="X140">
    <cfRule type="expression" dxfId="923" priority="922">
      <formula>Y140&lt;&gt;100%</formula>
    </cfRule>
  </conditionalFormatting>
  <conditionalFormatting sqref="U142">
    <cfRule type="expression" dxfId="922" priority="921">
      <formula>V142&lt;&gt;100%</formula>
    </cfRule>
  </conditionalFormatting>
  <conditionalFormatting sqref="AD140">
    <cfRule type="expression" dxfId="921" priority="920">
      <formula>AG140&lt;&gt;100%</formula>
    </cfRule>
  </conditionalFormatting>
  <conditionalFormatting sqref="AE140">
    <cfRule type="expression" dxfId="920" priority="919">
      <formula>AG140&lt;&gt;100%</formula>
    </cfRule>
  </conditionalFormatting>
  <conditionalFormatting sqref="AF140">
    <cfRule type="expression" dxfId="919" priority="918">
      <formula>AG140&lt;&gt;100%</formula>
    </cfRule>
  </conditionalFormatting>
  <conditionalFormatting sqref="D140">
    <cfRule type="expression" dxfId="918" priority="917">
      <formula>F140&lt;&gt;100%</formula>
    </cfRule>
  </conditionalFormatting>
  <conditionalFormatting sqref="H140">
    <cfRule type="expression" dxfId="917" priority="916">
      <formula>J140&lt;&gt;100%</formula>
    </cfRule>
  </conditionalFormatting>
  <conditionalFormatting sqref="N140">
    <cfRule type="expression" dxfId="916" priority="915">
      <formula>P140&lt;&gt;100%</formula>
    </cfRule>
  </conditionalFormatting>
  <conditionalFormatting sqref="N142">
    <cfRule type="expression" dxfId="915" priority="914">
      <formula>P142&lt;&gt;100%</formula>
    </cfRule>
  </conditionalFormatting>
  <conditionalFormatting sqref="L142">
    <cfRule type="expression" dxfId="914" priority="913">
      <formula>M142&lt;&gt;100%</formula>
    </cfRule>
  </conditionalFormatting>
  <conditionalFormatting sqref="K142">
    <cfRule type="expression" dxfId="913" priority="912">
      <formula>M142&lt;&gt;100%</formula>
    </cfRule>
  </conditionalFormatting>
  <conditionalFormatting sqref="S140">
    <cfRule type="expression" dxfId="912" priority="929">
      <formula>W140&lt;&gt;100%</formula>
    </cfRule>
  </conditionalFormatting>
  <conditionalFormatting sqref="Q140">
    <cfRule type="expression" dxfId="911" priority="930">
      <formula>V140&lt;&gt;100%</formula>
    </cfRule>
  </conditionalFormatting>
  <conditionalFormatting sqref="T140">
    <cfRule type="expression" dxfId="910" priority="911">
      <formula>V140&lt;&gt;100%</formula>
    </cfRule>
  </conditionalFormatting>
  <conditionalFormatting sqref="Q142">
    <cfRule type="expression" dxfId="909" priority="910">
      <formula>S142&lt;&gt;100%</formula>
    </cfRule>
  </conditionalFormatting>
  <conditionalFormatting sqref="R142">
    <cfRule type="expression" dxfId="908" priority="909">
      <formula>S142&lt;&gt;100%</formula>
    </cfRule>
  </conditionalFormatting>
  <conditionalFormatting sqref="T142">
    <cfRule type="expression" dxfId="907" priority="908">
      <formula>V142&lt;&gt;100%</formula>
    </cfRule>
  </conditionalFormatting>
  <conditionalFormatting sqref="C145">
    <cfRule type="expression" dxfId="906" priority="905">
      <formula>F145&lt;&gt;100%</formula>
    </cfRule>
  </conditionalFormatting>
  <conditionalFormatting sqref="E145">
    <cfRule type="expression" dxfId="905" priority="904">
      <formula>F145&lt;&gt;100%</formula>
    </cfRule>
  </conditionalFormatting>
  <conditionalFormatting sqref="O147">
    <cfRule type="expression" dxfId="904" priority="903">
      <formula>P147&lt;&gt;100%</formula>
    </cfRule>
  </conditionalFormatting>
  <conditionalFormatting sqref="G145">
    <cfRule type="expression" dxfId="903" priority="901">
      <formula>J145&lt;&gt;100%</formula>
    </cfRule>
  </conditionalFormatting>
  <conditionalFormatting sqref="I145">
    <cfRule type="expression" dxfId="902" priority="902">
      <formula>J145&lt;&gt;100%</formula>
    </cfRule>
  </conditionalFormatting>
  <conditionalFormatting sqref="W145">
    <cfRule type="expression" dxfId="901" priority="900">
      <formula>Y145&lt;&gt;100%</formula>
    </cfRule>
  </conditionalFormatting>
  <conditionalFormatting sqref="X145">
    <cfRule type="expression" dxfId="900" priority="899">
      <formula>Y145&lt;&gt;100%</formula>
    </cfRule>
  </conditionalFormatting>
  <conditionalFormatting sqref="U147">
    <cfRule type="expression" dxfId="899" priority="898">
      <formula>V147&lt;&gt;100%</formula>
    </cfRule>
  </conditionalFormatting>
  <conditionalFormatting sqref="AD145">
    <cfRule type="expression" dxfId="898" priority="897">
      <formula>AG145&lt;&gt;100%</formula>
    </cfRule>
  </conditionalFormatting>
  <conditionalFormatting sqref="AE145">
    <cfRule type="expression" dxfId="897" priority="896">
      <formula>AG145&lt;&gt;100%</formula>
    </cfRule>
  </conditionalFormatting>
  <conditionalFormatting sqref="AF145">
    <cfRule type="expression" dxfId="896" priority="895">
      <formula>AG145&lt;&gt;100%</formula>
    </cfRule>
  </conditionalFormatting>
  <conditionalFormatting sqref="D145">
    <cfRule type="expression" dxfId="895" priority="894">
      <formula>F145&lt;&gt;100%</formula>
    </cfRule>
  </conditionalFormatting>
  <conditionalFormatting sqref="H145">
    <cfRule type="expression" dxfId="894" priority="893">
      <formula>J145&lt;&gt;100%</formula>
    </cfRule>
  </conditionalFormatting>
  <conditionalFormatting sqref="N145">
    <cfRule type="expression" dxfId="893" priority="892">
      <formula>P145&lt;&gt;100%</formula>
    </cfRule>
  </conditionalFormatting>
  <conditionalFormatting sqref="N147">
    <cfRule type="expression" dxfId="892" priority="891">
      <formula>P147&lt;&gt;100%</formula>
    </cfRule>
  </conditionalFormatting>
  <conditionalFormatting sqref="L147">
    <cfRule type="expression" dxfId="891" priority="890">
      <formula>M147&lt;&gt;100%</formula>
    </cfRule>
  </conditionalFormatting>
  <conditionalFormatting sqref="K147">
    <cfRule type="expression" dxfId="890" priority="889">
      <formula>M147&lt;&gt;100%</formula>
    </cfRule>
  </conditionalFormatting>
  <conditionalFormatting sqref="S145">
    <cfRule type="expression" dxfId="889" priority="906">
      <formula>W145&lt;&gt;100%</formula>
    </cfRule>
  </conditionalFormatting>
  <conditionalFormatting sqref="Q145">
    <cfRule type="expression" dxfId="888" priority="907">
      <formula>V145&lt;&gt;100%</formula>
    </cfRule>
  </conditionalFormatting>
  <conditionalFormatting sqref="T145">
    <cfRule type="expression" dxfId="887" priority="888">
      <formula>V145&lt;&gt;100%</formula>
    </cfRule>
  </conditionalFormatting>
  <conditionalFormatting sqref="Q147">
    <cfRule type="expression" dxfId="886" priority="887">
      <formula>S147&lt;&gt;100%</formula>
    </cfRule>
  </conditionalFormatting>
  <conditionalFormatting sqref="R147">
    <cfRule type="expression" dxfId="885" priority="886">
      <formula>S147&lt;&gt;100%</formula>
    </cfRule>
  </conditionalFormatting>
  <conditionalFormatting sqref="T147">
    <cfRule type="expression" dxfId="884" priority="885">
      <formula>V147&lt;&gt;100%</formula>
    </cfRule>
  </conditionalFormatting>
  <conditionalFormatting sqref="C150">
    <cfRule type="expression" dxfId="883" priority="882">
      <formula>F150&lt;&gt;100%</formula>
    </cfRule>
  </conditionalFormatting>
  <conditionalFormatting sqref="E150">
    <cfRule type="expression" dxfId="882" priority="881">
      <formula>F150&lt;&gt;100%</formula>
    </cfRule>
  </conditionalFormatting>
  <conditionalFormatting sqref="O152">
    <cfRule type="expression" dxfId="881" priority="880">
      <formula>P152&lt;&gt;100%</formula>
    </cfRule>
  </conditionalFormatting>
  <conditionalFormatting sqref="G150">
    <cfRule type="expression" dxfId="880" priority="878">
      <formula>J150&lt;&gt;100%</formula>
    </cfRule>
  </conditionalFormatting>
  <conditionalFormatting sqref="I150">
    <cfRule type="expression" dxfId="879" priority="879">
      <formula>J150&lt;&gt;100%</formula>
    </cfRule>
  </conditionalFormatting>
  <conditionalFormatting sqref="W150">
    <cfRule type="expression" dxfId="878" priority="877">
      <formula>Y150&lt;&gt;100%</formula>
    </cfRule>
  </conditionalFormatting>
  <conditionalFormatting sqref="X150">
    <cfRule type="expression" dxfId="877" priority="876">
      <formula>Y150&lt;&gt;100%</formula>
    </cfRule>
  </conditionalFormatting>
  <conditionalFormatting sqref="U152">
    <cfRule type="expression" dxfId="876" priority="875">
      <formula>V152&lt;&gt;100%</formula>
    </cfRule>
  </conditionalFormatting>
  <conditionalFormatting sqref="AD150">
    <cfRule type="expression" dxfId="875" priority="874">
      <formula>AG150&lt;&gt;100%</formula>
    </cfRule>
  </conditionalFormatting>
  <conditionalFormatting sqref="AE150">
    <cfRule type="expression" dxfId="874" priority="873">
      <formula>AG150&lt;&gt;100%</formula>
    </cfRule>
  </conditionalFormatting>
  <conditionalFormatting sqref="AF150">
    <cfRule type="expression" dxfId="873" priority="872">
      <formula>AG150&lt;&gt;100%</formula>
    </cfRule>
  </conditionalFormatting>
  <conditionalFormatting sqref="D150">
    <cfRule type="expression" dxfId="872" priority="871">
      <formula>F150&lt;&gt;100%</formula>
    </cfRule>
  </conditionalFormatting>
  <conditionalFormatting sqref="H150">
    <cfRule type="expression" dxfId="871" priority="870">
      <formula>J150&lt;&gt;100%</formula>
    </cfRule>
  </conditionalFormatting>
  <conditionalFormatting sqref="N150">
    <cfRule type="expression" dxfId="870" priority="869">
      <formula>P150&lt;&gt;100%</formula>
    </cfRule>
  </conditionalFormatting>
  <conditionalFormatting sqref="N152">
    <cfRule type="expression" dxfId="869" priority="868">
      <formula>P152&lt;&gt;100%</formula>
    </cfRule>
  </conditionalFormatting>
  <conditionalFormatting sqref="L152">
    <cfRule type="expression" dxfId="868" priority="867">
      <formula>M152&lt;&gt;100%</formula>
    </cfRule>
  </conditionalFormatting>
  <conditionalFormatting sqref="K152">
    <cfRule type="expression" dxfId="867" priority="866">
      <formula>M152&lt;&gt;100%</formula>
    </cfRule>
  </conditionalFormatting>
  <conditionalFormatting sqref="S150">
    <cfRule type="expression" dxfId="866" priority="883">
      <formula>W150&lt;&gt;100%</formula>
    </cfRule>
  </conditionalFormatting>
  <conditionalFormatting sqref="Q150">
    <cfRule type="expression" dxfId="865" priority="884">
      <formula>V150&lt;&gt;100%</formula>
    </cfRule>
  </conditionalFormatting>
  <conditionalFormatting sqref="T150">
    <cfRule type="expression" dxfId="864" priority="865">
      <formula>V150&lt;&gt;100%</formula>
    </cfRule>
  </conditionalFormatting>
  <conditionalFormatting sqref="Q152">
    <cfRule type="expression" dxfId="863" priority="864">
      <formula>S152&lt;&gt;100%</formula>
    </cfRule>
  </conditionalFormatting>
  <conditionalFormatting sqref="R152">
    <cfRule type="expression" dxfId="862" priority="863">
      <formula>S152&lt;&gt;100%</formula>
    </cfRule>
  </conditionalFormatting>
  <conditionalFormatting sqref="T152">
    <cfRule type="expression" dxfId="861" priority="862">
      <formula>V152&lt;&gt;100%</formula>
    </cfRule>
  </conditionalFormatting>
  <conditionalFormatting sqref="C155">
    <cfRule type="expression" dxfId="860" priority="859">
      <formula>F155&lt;&gt;100%</formula>
    </cfRule>
  </conditionalFormatting>
  <conditionalFormatting sqref="E155">
    <cfRule type="expression" dxfId="859" priority="858">
      <formula>F155&lt;&gt;100%</formula>
    </cfRule>
  </conditionalFormatting>
  <conditionalFormatting sqref="O157">
    <cfRule type="expression" dxfId="858" priority="857">
      <formula>P157&lt;&gt;100%</formula>
    </cfRule>
  </conditionalFormatting>
  <conditionalFormatting sqref="G155">
    <cfRule type="expression" dxfId="857" priority="855">
      <formula>J155&lt;&gt;100%</formula>
    </cfRule>
  </conditionalFormatting>
  <conditionalFormatting sqref="I155">
    <cfRule type="expression" dxfId="856" priority="856">
      <formula>J155&lt;&gt;100%</formula>
    </cfRule>
  </conditionalFormatting>
  <conditionalFormatting sqref="W155">
    <cfRule type="expression" dxfId="855" priority="854">
      <formula>Y155&lt;&gt;100%</formula>
    </cfRule>
  </conditionalFormatting>
  <conditionalFormatting sqref="X155">
    <cfRule type="expression" dxfId="854" priority="853">
      <formula>Y155&lt;&gt;100%</formula>
    </cfRule>
  </conditionalFormatting>
  <conditionalFormatting sqref="U157">
    <cfRule type="expression" dxfId="853" priority="852">
      <formula>V157&lt;&gt;100%</formula>
    </cfRule>
  </conditionalFormatting>
  <conditionalFormatting sqref="AD155">
    <cfRule type="expression" dxfId="852" priority="851">
      <formula>AG155&lt;&gt;100%</formula>
    </cfRule>
  </conditionalFormatting>
  <conditionalFormatting sqref="AE155">
    <cfRule type="expression" dxfId="851" priority="850">
      <formula>AG155&lt;&gt;100%</formula>
    </cfRule>
  </conditionalFormatting>
  <conditionalFormatting sqref="AF155">
    <cfRule type="expression" dxfId="850" priority="849">
      <formula>AG155&lt;&gt;100%</formula>
    </cfRule>
  </conditionalFormatting>
  <conditionalFormatting sqref="D155">
    <cfRule type="expression" dxfId="849" priority="848">
      <formula>F155&lt;&gt;100%</formula>
    </cfRule>
  </conditionalFormatting>
  <conditionalFormatting sqref="H155">
    <cfRule type="expression" dxfId="848" priority="847">
      <formula>J155&lt;&gt;100%</formula>
    </cfRule>
  </conditionalFormatting>
  <conditionalFormatting sqref="N155">
    <cfRule type="expression" dxfId="847" priority="846">
      <formula>P155&lt;&gt;100%</formula>
    </cfRule>
  </conditionalFormatting>
  <conditionalFormatting sqref="N157">
    <cfRule type="expression" dxfId="846" priority="845">
      <formula>P157&lt;&gt;100%</formula>
    </cfRule>
  </conditionalFormatting>
  <conditionalFormatting sqref="L157">
    <cfRule type="expression" dxfId="845" priority="844">
      <formula>M157&lt;&gt;100%</formula>
    </cfRule>
  </conditionalFormatting>
  <conditionalFormatting sqref="K157">
    <cfRule type="expression" dxfId="844" priority="843">
      <formula>M157&lt;&gt;100%</formula>
    </cfRule>
  </conditionalFormatting>
  <conditionalFormatting sqref="S155">
    <cfRule type="expression" dxfId="843" priority="860">
      <formula>W155&lt;&gt;100%</formula>
    </cfRule>
  </conditionalFormatting>
  <conditionalFormatting sqref="Q155">
    <cfRule type="expression" dxfId="842" priority="861">
      <formula>V155&lt;&gt;100%</formula>
    </cfRule>
  </conditionalFormatting>
  <conditionalFormatting sqref="T155">
    <cfRule type="expression" dxfId="841" priority="842">
      <formula>V155&lt;&gt;100%</formula>
    </cfRule>
  </conditionalFormatting>
  <conditionalFormatting sqref="Q157">
    <cfRule type="expression" dxfId="840" priority="841">
      <formula>S157&lt;&gt;100%</formula>
    </cfRule>
  </conditionalFormatting>
  <conditionalFormatting sqref="R157">
    <cfRule type="expression" dxfId="839" priority="840">
      <formula>S157&lt;&gt;100%</formula>
    </cfRule>
  </conditionalFormatting>
  <conditionalFormatting sqref="T157">
    <cfRule type="expression" dxfId="838" priority="839">
      <formula>V157&lt;&gt;100%</formula>
    </cfRule>
  </conditionalFormatting>
  <conditionalFormatting sqref="C160">
    <cfRule type="expression" dxfId="837" priority="836">
      <formula>F160&lt;&gt;100%</formula>
    </cfRule>
  </conditionalFormatting>
  <conditionalFormatting sqref="E160">
    <cfRule type="expression" dxfId="836" priority="835">
      <formula>F160&lt;&gt;100%</formula>
    </cfRule>
  </conditionalFormatting>
  <conditionalFormatting sqref="O162">
    <cfRule type="expression" dxfId="835" priority="834">
      <formula>P162&lt;&gt;100%</formula>
    </cfRule>
  </conditionalFormatting>
  <conditionalFormatting sqref="G160">
    <cfRule type="expression" dxfId="834" priority="832">
      <formula>J160&lt;&gt;100%</formula>
    </cfRule>
  </conditionalFormatting>
  <conditionalFormatting sqref="I160">
    <cfRule type="expression" dxfId="833" priority="833">
      <formula>J160&lt;&gt;100%</formula>
    </cfRule>
  </conditionalFormatting>
  <conditionalFormatting sqref="W160">
    <cfRule type="expression" dxfId="832" priority="831">
      <formula>Y160&lt;&gt;100%</formula>
    </cfRule>
  </conditionalFormatting>
  <conditionalFormatting sqref="X160">
    <cfRule type="expression" dxfId="831" priority="830">
      <formula>Y160&lt;&gt;100%</formula>
    </cfRule>
  </conditionalFormatting>
  <conditionalFormatting sqref="U162">
    <cfRule type="expression" dxfId="830" priority="829">
      <formula>V162&lt;&gt;100%</formula>
    </cfRule>
  </conditionalFormatting>
  <conditionalFormatting sqref="AD160">
    <cfRule type="expression" dxfId="829" priority="828">
      <formula>AG160&lt;&gt;100%</formula>
    </cfRule>
  </conditionalFormatting>
  <conditionalFormatting sqref="AE160">
    <cfRule type="expression" dxfId="828" priority="827">
      <formula>AG160&lt;&gt;100%</formula>
    </cfRule>
  </conditionalFormatting>
  <conditionalFormatting sqref="AF160">
    <cfRule type="expression" dxfId="827" priority="826">
      <formula>AG160&lt;&gt;100%</formula>
    </cfRule>
  </conditionalFormatting>
  <conditionalFormatting sqref="D160">
    <cfRule type="expression" dxfId="826" priority="825">
      <formula>F160&lt;&gt;100%</formula>
    </cfRule>
  </conditionalFormatting>
  <conditionalFormatting sqref="H160">
    <cfRule type="expression" dxfId="825" priority="824">
      <formula>J160&lt;&gt;100%</formula>
    </cfRule>
  </conditionalFormatting>
  <conditionalFormatting sqref="N160">
    <cfRule type="expression" dxfId="824" priority="823">
      <formula>P160&lt;&gt;100%</formula>
    </cfRule>
  </conditionalFormatting>
  <conditionalFormatting sqref="N162">
    <cfRule type="expression" dxfId="823" priority="822">
      <formula>P162&lt;&gt;100%</formula>
    </cfRule>
  </conditionalFormatting>
  <conditionalFormatting sqref="L162">
    <cfRule type="expression" dxfId="822" priority="821">
      <formula>M162&lt;&gt;100%</formula>
    </cfRule>
  </conditionalFormatting>
  <conditionalFormatting sqref="K162">
    <cfRule type="expression" dxfId="821" priority="820">
      <formula>M162&lt;&gt;100%</formula>
    </cfRule>
  </conditionalFormatting>
  <conditionalFormatting sqref="S160">
    <cfRule type="expression" dxfId="820" priority="837">
      <formula>W160&lt;&gt;100%</formula>
    </cfRule>
  </conditionalFormatting>
  <conditionalFormatting sqref="Q160">
    <cfRule type="expression" dxfId="819" priority="838">
      <formula>V160&lt;&gt;100%</formula>
    </cfRule>
  </conditionalFormatting>
  <conditionalFormatting sqref="T160">
    <cfRule type="expression" dxfId="818" priority="819">
      <formula>V160&lt;&gt;100%</formula>
    </cfRule>
  </conditionalFormatting>
  <conditionalFormatting sqref="Q162">
    <cfRule type="expression" dxfId="817" priority="818">
      <formula>S162&lt;&gt;100%</formula>
    </cfRule>
  </conditionalFormatting>
  <conditionalFormatting sqref="R162">
    <cfRule type="expression" dxfId="816" priority="817">
      <formula>S162&lt;&gt;100%</formula>
    </cfRule>
  </conditionalFormatting>
  <conditionalFormatting sqref="T162">
    <cfRule type="expression" dxfId="815" priority="816">
      <formula>V162&lt;&gt;100%</formula>
    </cfRule>
  </conditionalFormatting>
  <conditionalFormatting sqref="C165">
    <cfRule type="expression" dxfId="814" priority="813">
      <formula>F165&lt;&gt;100%</formula>
    </cfRule>
  </conditionalFormatting>
  <conditionalFormatting sqref="E165">
    <cfRule type="expression" dxfId="813" priority="812">
      <formula>F165&lt;&gt;100%</formula>
    </cfRule>
  </conditionalFormatting>
  <conditionalFormatting sqref="O167">
    <cfRule type="expression" dxfId="812" priority="811">
      <formula>P167&lt;&gt;100%</formula>
    </cfRule>
  </conditionalFormatting>
  <conditionalFormatting sqref="G165">
    <cfRule type="expression" dxfId="811" priority="809">
      <formula>J165&lt;&gt;100%</formula>
    </cfRule>
  </conditionalFormatting>
  <conditionalFormatting sqref="I165">
    <cfRule type="expression" dxfId="810" priority="810">
      <formula>J165&lt;&gt;100%</formula>
    </cfRule>
  </conditionalFormatting>
  <conditionalFormatting sqref="W165">
    <cfRule type="expression" dxfId="809" priority="808">
      <formula>Y165&lt;&gt;100%</formula>
    </cfRule>
  </conditionalFormatting>
  <conditionalFormatting sqref="X165">
    <cfRule type="expression" dxfId="808" priority="807">
      <formula>Y165&lt;&gt;100%</formula>
    </cfRule>
  </conditionalFormatting>
  <conditionalFormatting sqref="U167">
    <cfRule type="expression" dxfId="807" priority="806">
      <formula>V167&lt;&gt;100%</formula>
    </cfRule>
  </conditionalFormatting>
  <conditionalFormatting sqref="AD165">
    <cfRule type="expression" dxfId="806" priority="805">
      <formula>AG165&lt;&gt;100%</formula>
    </cfRule>
  </conditionalFormatting>
  <conditionalFormatting sqref="AE165">
    <cfRule type="expression" dxfId="805" priority="804">
      <formula>AG165&lt;&gt;100%</formula>
    </cfRule>
  </conditionalFormatting>
  <conditionalFormatting sqref="AF165">
    <cfRule type="expression" dxfId="804" priority="803">
      <formula>AG165&lt;&gt;100%</formula>
    </cfRule>
  </conditionalFormatting>
  <conditionalFormatting sqref="D165">
    <cfRule type="expression" dxfId="803" priority="802">
      <formula>F165&lt;&gt;100%</formula>
    </cfRule>
  </conditionalFormatting>
  <conditionalFormatting sqref="H165">
    <cfRule type="expression" dxfId="802" priority="801">
      <formula>J165&lt;&gt;100%</formula>
    </cfRule>
  </conditionalFormatting>
  <conditionalFormatting sqref="N165">
    <cfRule type="expression" dxfId="801" priority="800">
      <formula>P165&lt;&gt;100%</formula>
    </cfRule>
  </conditionalFormatting>
  <conditionalFormatting sqref="N167">
    <cfRule type="expression" dxfId="800" priority="799">
      <formula>P167&lt;&gt;100%</formula>
    </cfRule>
  </conditionalFormatting>
  <conditionalFormatting sqref="L167">
    <cfRule type="expression" dxfId="799" priority="798">
      <formula>M167&lt;&gt;100%</formula>
    </cfRule>
  </conditionalFormatting>
  <conditionalFormatting sqref="K167">
    <cfRule type="expression" dxfId="798" priority="797">
      <formula>M167&lt;&gt;100%</formula>
    </cfRule>
  </conditionalFormatting>
  <conditionalFormatting sqref="S165">
    <cfRule type="expression" dxfId="797" priority="814">
      <formula>W165&lt;&gt;100%</formula>
    </cfRule>
  </conditionalFormatting>
  <conditionalFormatting sqref="Q165">
    <cfRule type="expression" dxfId="796" priority="815">
      <formula>V165&lt;&gt;100%</formula>
    </cfRule>
  </conditionalFormatting>
  <conditionalFormatting sqref="T165">
    <cfRule type="expression" dxfId="795" priority="796">
      <formula>V165&lt;&gt;100%</formula>
    </cfRule>
  </conditionalFormatting>
  <conditionalFormatting sqref="Q167">
    <cfRule type="expression" dxfId="794" priority="795">
      <formula>S167&lt;&gt;100%</formula>
    </cfRule>
  </conditionalFormatting>
  <conditionalFormatting sqref="R167">
    <cfRule type="expression" dxfId="793" priority="794">
      <formula>S167&lt;&gt;100%</formula>
    </cfRule>
  </conditionalFormatting>
  <conditionalFormatting sqref="T167">
    <cfRule type="expression" dxfId="792" priority="793">
      <formula>V167&lt;&gt;100%</formula>
    </cfRule>
  </conditionalFormatting>
  <conditionalFormatting sqref="C170">
    <cfRule type="expression" dxfId="791" priority="790">
      <formula>F170&lt;&gt;100%</formula>
    </cfRule>
  </conditionalFormatting>
  <conditionalFormatting sqref="E170">
    <cfRule type="expression" dxfId="790" priority="789">
      <formula>F170&lt;&gt;100%</formula>
    </cfRule>
  </conditionalFormatting>
  <conditionalFormatting sqref="O172">
    <cfRule type="expression" dxfId="789" priority="788">
      <formula>P172&lt;&gt;100%</formula>
    </cfRule>
  </conditionalFormatting>
  <conditionalFormatting sqref="G170">
    <cfRule type="expression" dxfId="788" priority="786">
      <formula>J170&lt;&gt;100%</formula>
    </cfRule>
  </conditionalFormatting>
  <conditionalFormatting sqref="I170">
    <cfRule type="expression" dxfId="787" priority="787">
      <formula>J170&lt;&gt;100%</formula>
    </cfRule>
  </conditionalFormatting>
  <conditionalFormatting sqref="W170">
    <cfRule type="expression" dxfId="786" priority="785">
      <formula>Y170&lt;&gt;100%</formula>
    </cfRule>
  </conditionalFormatting>
  <conditionalFormatting sqref="X170">
    <cfRule type="expression" dxfId="785" priority="784">
      <formula>Y170&lt;&gt;100%</formula>
    </cfRule>
  </conditionalFormatting>
  <conditionalFormatting sqref="U172">
    <cfRule type="expression" dxfId="784" priority="783">
      <formula>V172&lt;&gt;100%</formula>
    </cfRule>
  </conditionalFormatting>
  <conditionalFormatting sqref="AD170">
    <cfRule type="expression" dxfId="783" priority="782">
      <formula>AG170&lt;&gt;100%</formula>
    </cfRule>
  </conditionalFormatting>
  <conditionalFormatting sqref="AE170">
    <cfRule type="expression" dxfId="782" priority="781">
      <formula>AG170&lt;&gt;100%</formula>
    </cfRule>
  </conditionalFormatting>
  <conditionalFormatting sqref="AF170">
    <cfRule type="expression" dxfId="781" priority="780">
      <formula>AG170&lt;&gt;100%</formula>
    </cfRule>
  </conditionalFormatting>
  <conditionalFormatting sqref="D170">
    <cfRule type="expression" dxfId="780" priority="779">
      <formula>F170&lt;&gt;100%</formula>
    </cfRule>
  </conditionalFormatting>
  <conditionalFormatting sqref="H170">
    <cfRule type="expression" dxfId="779" priority="778">
      <formula>J170&lt;&gt;100%</formula>
    </cfRule>
  </conditionalFormatting>
  <conditionalFormatting sqref="N170">
    <cfRule type="expression" dxfId="778" priority="777">
      <formula>P170&lt;&gt;100%</formula>
    </cfRule>
  </conditionalFormatting>
  <conditionalFormatting sqref="N172">
    <cfRule type="expression" dxfId="777" priority="776">
      <formula>P172&lt;&gt;100%</formula>
    </cfRule>
  </conditionalFormatting>
  <conditionalFormatting sqref="L172">
    <cfRule type="expression" dxfId="776" priority="775">
      <formula>M172&lt;&gt;100%</formula>
    </cfRule>
  </conditionalFormatting>
  <conditionalFormatting sqref="K172">
    <cfRule type="expression" dxfId="775" priority="774">
      <formula>M172&lt;&gt;100%</formula>
    </cfRule>
  </conditionalFormatting>
  <conditionalFormatting sqref="S170">
    <cfRule type="expression" dxfId="774" priority="791">
      <formula>W170&lt;&gt;100%</formula>
    </cfRule>
  </conditionalFormatting>
  <conditionalFormatting sqref="Q170">
    <cfRule type="expression" dxfId="773" priority="792">
      <formula>V170&lt;&gt;100%</formula>
    </cfRule>
  </conditionalFormatting>
  <conditionalFormatting sqref="T170">
    <cfRule type="expression" dxfId="772" priority="773">
      <formula>V170&lt;&gt;100%</formula>
    </cfRule>
  </conditionalFormatting>
  <conditionalFormatting sqref="Q172">
    <cfRule type="expression" dxfId="771" priority="772">
      <formula>S172&lt;&gt;100%</formula>
    </cfRule>
  </conditionalFormatting>
  <conditionalFormatting sqref="R172">
    <cfRule type="expression" dxfId="770" priority="771">
      <formula>S172&lt;&gt;100%</formula>
    </cfRule>
  </conditionalFormatting>
  <conditionalFormatting sqref="T172">
    <cfRule type="expression" dxfId="769" priority="770">
      <formula>V172&lt;&gt;100%</formula>
    </cfRule>
  </conditionalFormatting>
  <conditionalFormatting sqref="C175">
    <cfRule type="expression" dxfId="768" priority="767">
      <formula>F175&lt;&gt;100%</formula>
    </cfRule>
  </conditionalFormatting>
  <conditionalFormatting sqref="E175">
    <cfRule type="expression" dxfId="767" priority="766">
      <formula>F175&lt;&gt;100%</formula>
    </cfRule>
  </conditionalFormatting>
  <conditionalFormatting sqref="O177">
    <cfRule type="expression" dxfId="766" priority="765">
      <formula>P177&lt;&gt;100%</formula>
    </cfRule>
  </conditionalFormatting>
  <conditionalFormatting sqref="G175">
    <cfRule type="expression" dxfId="765" priority="763">
      <formula>J175&lt;&gt;100%</formula>
    </cfRule>
  </conditionalFormatting>
  <conditionalFormatting sqref="I175">
    <cfRule type="expression" dxfId="764" priority="764">
      <formula>J175&lt;&gt;100%</formula>
    </cfRule>
  </conditionalFormatting>
  <conditionalFormatting sqref="W175">
    <cfRule type="expression" dxfId="763" priority="762">
      <formula>Y175&lt;&gt;100%</formula>
    </cfRule>
  </conditionalFormatting>
  <conditionalFormatting sqref="X175">
    <cfRule type="expression" dxfId="762" priority="761">
      <formula>Y175&lt;&gt;100%</formula>
    </cfRule>
  </conditionalFormatting>
  <conditionalFormatting sqref="U177">
    <cfRule type="expression" dxfId="761" priority="760">
      <formula>V177&lt;&gt;100%</formula>
    </cfRule>
  </conditionalFormatting>
  <conditionalFormatting sqref="AD175">
    <cfRule type="expression" dxfId="760" priority="759">
      <formula>AG175&lt;&gt;100%</formula>
    </cfRule>
  </conditionalFormatting>
  <conditionalFormatting sqref="AE175">
    <cfRule type="expression" dxfId="759" priority="758">
      <formula>AG175&lt;&gt;100%</formula>
    </cfRule>
  </conditionalFormatting>
  <conditionalFormatting sqref="AF175">
    <cfRule type="expression" dxfId="758" priority="757">
      <formula>AG175&lt;&gt;100%</formula>
    </cfRule>
  </conditionalFormatting>
  <conditionalFormatting sqref="D175">
    <cfRule type="expression" dxfId="757" priority="756">
      <formula>F175&lt;&gt;100%</formula>
    </cfRule>
  </conditionalFormatting>
  <conditionalFormatting sqref="H175">
    <cfRule type="expression" dxfId="756" priority="755">
      <formula>J175&lt;&gt;100%</formula>
    </cfRule>
  </conditionalFormatting>
  <conditionalFormatting sqref="N175">
    <cfRule type="expression" dxfId="755" priority="754">
      <formula>P175&lt;&gt;100%</formula>
    </cfRule>
  </conditionalFormatting>
  <conditionalFormatting sqref="N177">
    <cfRule type="expression" dxfId="754" priority="753">
      <formula>P177&lt;&gt;100%</formula>
    </cfRule>
  </conditionalFormatting>
  <conditionalFormatting sqref="L177">
    <cfRule type="expression" dxfId="753" priority="752">
      <formula>M177&lt;&gt;100%</formula>
    </cfRule>
  </conditionalFormatting>
  <conditionalFormatting sqref="K177">
    <cfRule type="expression" dxfId="752" priority="751">
      <formula>M177&lt;&gt;100%</formula>
    </cfRule>
  </conditionalFormatting>
  <conditionalFormatting sqref="S175">
    <cfRule type="expression" dxfId="751" priority="768">
      <formula>W175&lt;&gt;100%</formula>
    </cfRule>
  </conditionalFormatting>
  <conditionalFormatting sqref="Q175">
    <cfRule type="expression" dxfId="750" priority="769">
      <formula>V175&lt;&gt;100%</formula>
    </cfRule>
  </conditionalFormatting>
  <conditionalFormatting sqref="T175">
    <cfRule type="expression" dxfId="749" priority="750">
      <formula>V175&lt;&gt;100%</formula>
    </cfRule>
  </conditionalFormatting>
  <conditionalFormatting sqref="Q177">
    <cfRule type="expression" dxfId="748" priority="749">
      <formula>S177&lt;&gt;100%</formula>
    </cfRule>
  </conditionalFormatting>
  <conditionalFormatting sqref="R177">
    <cfRule type="expression" dxfId="747" priority="748">
      <formula>S177&lt;&gt;100%</formula>
    </cfRule>
  </conditionalFormatting>
  <conditionalFormatting sqref="T177">
    <cfRule type="expression" dxfId="746" priority="747">
      <formula>V177&lt;&gt;100%</formula>
    </cfRule>
  </conditionalFormatting>
  <conditionalFormatting sqref="C180">
    <cfRule type="expression" dxfId="745" priority="744">
      <formula>F180&lt;&gt;100%</formula>
    </cfRule>
  </conditionalFormatting>
  <conditionalFormatting sqref="E180">
    <cfRule type="expression" dxfId="744" priority="743">
      <formula>F180&lt;&gt;100%</formula>
    </cfRule>
  </conditionalFormatting>
  <conditionalFormatting sqref="O182">
    <cfRule type="expression" dxfId="743" priority="742">
      <formula>P182&lt;&gt;100%</formula>
    </cfRule>
  </conditionalFormatting>
  <conditionalFormatting sqref="G180">
    <cfRule type="expression" dxfId="742" priority="740">
      <formula>J180&lt;&gt;100%</formula>
    </cfRule>
  </conditionalFormatting>
  <conditionalFormatting sqref="I180">
    <cfRule type="expression" dxfId="741" priority="741">
      <formula>J180&lt;&gt;100%</formula>
    </cfRule>
  </conditionalFormatting>
  <conditionalFormatting sqref="W180">
    <cfRule type="expression" dxfId="740" priority="739">
      <formula>Y180&lt;&gt;100%</formula>
    </cfRule>
  </conditionalFormatting>
  <conditionalFormatting sqref="X180">
    <cfRule type="expression" dxfId="739" priority="738">
      <formula>Y180&lt;&gt;100%</formula>
    </cfRule>
  </conditionalFormatting>
  <conditionalFormatting sqref="U182">
    <cfRule type="expression" dxfId="738" priority="737">
      <formula>V182&lt;&gt;100%</formula>
    </cfRule>
  </conditionalFormatting>
  <conditionalFormatting sqref="AD180">
    <cfRule type="expression" dxfId="737" priority="736">
      <formula>AG180&lt;&gt;100%</formula>
    </cfRule>
  </conditionalFormatting>
  <conditionalFormatting sqref="AE180">
    <cfRule type="expression" dxfId="736" priority="735">
      <formula>AG180&lt;&gt;100%</formula>
    </cfRule>
  </conditionalFormatting>
  <conditionalFormatting sqref="AF180">
    <cfRule type="expression" dxfId="735" priority="734">
      <formula>AG180&lt;&gt;100%</formula>
    </cfRule>
  </conditionalFormatting>
  <conditionalFormatting sqref="D180">
    <cfRule type="expression" dxfId="734" priority="733">
      <formula>F180&lt;&gt;100%</formula>
    </cfRule>
  </conditionalFormatting>
  <conditionalFormatting sqref="H180">
    <cfRule type="expression" dxfId="733" priority="732">
      <formula>J180&lt;&gt;100%</formula>
    </cfRule>
  </conditionalFormatting>
  <conditionalFormatting sqref="N180">
    <cfRule type="expression" dxfId="732" priority="731">
      <formula>P180&lt;&gt;100%</formula>
    </cfRule>
  </conditionalFormatting>
  <conditionalFormatting sqref="N182">
    <cfRule type="expression" dxfId="731" priority="730">
      <formula>P182&lt;&gt;100%</formula>
    </cfRule>
  </conditionalFormatting>
  <conditionalFormatting sqref="L182">
    <cfRule type="expression" dxfId="730" priority="729">
      <formula>M182&lt;&gt;100%</formula>
    </cfRule>
  </conditionalFormatting>
  <conditionalFormatting sqref="K182">
    <cfRule type="expression" dxfId="729" priority="728">
      <formula>M182&lt;&gt;100%</formula>
    </cfRule>
  </conditionalFormatting>
  <conditionalFormatting sqref="S180">
    <cfRule type="expression" dxfId="728" priority="745">
      <formula>W180&lt;&gt;100%</formula>
    </cfRule>
  </conditionalFormatting>
  <conditionalFormatting sqref="Q180">
    <cfRule type="expression" dxfId="727" priority="746">
      <formula>V180&lt;&gt;100%</formula>
    </cfRule>
  </conditionalFormatting>
  <conditionalFormatting sqref="T180">
    <cfRule type="expression" dxfId="726" priority="727">
      <formula>V180&lt;&gt;100%</formula>
    </cfRule>
  </conditionalFormatting>
  <conditionalFormatting sqref="Q182">
    <cfRule type="expression" dxfId="725" priority="726">
      <formula>S182&lt;&gt;100%</formula>
    </cfRule>
  </conditionalFormatting>
  <conditionalFormatting sqref="R182">
    <cfRule type="expression" dxfId="724" priority="725">
      <formula>S182&lt;&gt;100%</formula>
    </cfRule>
  </conditionalFormatting>
  <conditionalFormatting sqref="T182">
    <cfRule type="expression" dxfId="723" priority="724">
      <formula>V182&lt;&gt;100%</formula>
    </cfRule>
  </conditionalFormatting>
  <conditionalFormatting sqref="C185">
    <cfRule type="expression" dxfId="722" priority="721">
      <formula>F185&lt;&gt;100%</formula>
    </cfRule>
  </conditionalFormatting>
  <conditionalFormatting sqref="E185">
    <cfRule type="expression" dxfId="721" priority="720">
      <formula>F185&lt;&gt;100%</formula>
    </cfRule>
  </conditionalFormatting>
  <conditionalFormatting sqref="O187">
    <cfRule type="expression" dxfId="720" priority="719">
      <formula>P187&lt;&gt;100%</formula>
    </cfRule>
  </conditionalFormatting>
  <conditionalFormatting sqref="G185">
    <cfRule type="expression" dxfId="719" priority="717">
      <formula>J185&lt;&gt;100%</formula>
    </cfRule>
  </conditionalFormatting>
  <conditionalFormatting sqref="I185">
    <cfRule type="expression" dxfId="718" priority="718">
      <formula>J185&lt;&gt;100%</formula>
    </cfRule>
  </conditionalFormatting>
  <conditionalFormatting sqref="W185">
    <cfRule type="expression" dxfId="717" priority="716">
      <formula>Y185&lt;&gt;100%</formula>
    </cfRule>
  </conditionalFormatting>
  <conditionalFormatting sqref="X185">
    <cfRule type="expression" dxfId="716" priority="715">
      <formula>Y185&lt;&gt;100%</formula>
    </cfRule>
  </conditionalFormatting>
  <conditionalFormatting sqref="U187">
    <cfRule type="expression" dxfId="715" priority="714">
      <formula>V187&lt;&gt;100%</formula>
    </cfRule>
  </conditionalFormatting>
  <conditionalFormatting sqref="AD185">
    <cfRule type="expression" dxfId="714" priority="713">
      <formula>AG185&lt;&gt;100%</formula>
    </cfRule>
  </conditionalFormatting>
  <conditionalFormatting sqref="AE185">
    <cfRule type="expression" dxfId="713" priority="712">
      <formula>AG185&lt;&gt;100%</formula>
    </cfRule>
  </conditionalFormatting>
  <conditionalFormatting sqref="AF185">
    <cfRule type="expression" dxfId="712" priority="711">
      <formula>AG185&lt;&gt;100%</formula>
    </cfRule>
  </conditionalFormatting>
  <conditionalFormatting sqref="D185">
    <cfRule type="expression" dxfId="711" priority="710">
      <formula>F185&lt;&gt;100%</formula>
    </cfRule>
  </conditionalFormatting>
  <conditionalFormatting sqref="H185">
    <cfRule type="expression" dxfId="710" priority="709">
      <formula>J185&lt;&gt;100%</formula>
    </cfRule>
  </conditionalFormatting>
  <conditionalFormatting sqref="N185">
    <cfRule type="expression" dxfId="709" priority="708">
      <formula>P185&lt;&gt;100%</formula>
    </cfRule>
  </conditionalFormatting>
  <conditionalFormatting sqref="N187">
    <cfRule type="expression" dxfId="708" priority="707">
      <formula>P187&lt;&gt;100%</formula>
    </cfRule>
  </conditionalFormatting>
  <conditionalFormatting sqref="L187">
    <cfRule type="expression" dxfId="707" priority="706">
      <formula>M187&lt;&gt;100%</formula>
    </cfRule>
  </conditionalFormatting>
  <conditionalFormatting sqref="K187">
    <cfRule type="expression" dxfId="706" priority="705">
      <formula>M187&lt;&gt;100%</formula>
    </cfRule>
  </conditionalFormatting>
  <conditionalFormatting sqref="S185">
    <cfRule type="expression" dxfId="705" priority="722">
      <formula>W185&lt;&gt;100%</formula>
    </cfRule>
  </conditionalFormatting>
  <conditionalFormatting sqref="Q185">
    <cfRule type="expression" dxfId="704" priority="723">
      <formula>V185&lt;&gt;100%</formula>
    </cfRule>
  </conditionalFormatting>
  <conditionalFormatting sqref="T185">
    <cfRule type="expression" dxfId="703" priority="704">
      <formula>V185&lt;&gt;100%</formula>
    </cfRule>
  </conditionalFormatting>
  <conditionalFormatting sqref="Q187">
    <cfRule type="expression" dxfId="702" priority="703">
      <formula>S187&lt;&gt;100%</formula>
    </cfRule>
  </conditionalFormatting>
  <conditionalFormatting sqref="R187">
    <cfRule type="expression" dxfId="701" priority="702">
      <formula>S187&lt;&gt;100%</formula>
    </cfRule>
  </conditionalFormatting>
  <conditionalFormatting sqref="T187">
    <cfRule type="expression" dxfId="700" priority="701">
      <formula>V187&lt;&gt;100%</formula>
    </cfRule>
  </conditionalFormatting>
  <conditionalFormatting sqref="C190">
    <cfRule type="expression" dxfId="699" priority="698">
      <formula>F190&lt;&gt;100%</formula>
    </cfRule>
  </conditionalFormatting>
  <conditionalFormatting sqref="E190">
    <cfRule type="expression" dxfId="698" priority="697">
      <formula>F190&lt;&gt;100%</formula>
    </cfRule>
  </conditionalFormatting>
  <conditionalFormatting sqref="O192">
    <cfRule type="expression" dxfId="697" priority="696">
      <formula>P192&lt;&gt;100%</formula>
    </cfRule>
  </conditionalFormatting>
  <conditionalFormatting sqref="G190">
    <cfRule type="expression" dxfId="696" priority="694">
      <formula>J190&lt;&gt;100%</formula>
    </cfRule>
  </conditionalFormatting>
  <conditionalFormatting sqref="I190">
    <cfRule type="expression" dxfId="695" priority="695">
      <formula>J190&lt;&gt;100%</formula>
    </cfRule>
  </conditionalFormatting>
  <conditionalFormatting sqref="W190">
    <cfRule type="expression" dxfId="694" priority="693">
      <formula>Y190&lt;&gt;100%</formula>
    </cfRule>
  </conditionalFormatting>
  <conditionalFormatting sqref="X190">
    <cfRule type="expression" dxfId="693" priority="692">
      <formula>Y190&lt;&gt;100%</formula>
    </cfRule>
  </conditionalFormatting>
  <conditionalFormatting sqref="U192">
    <cfRule type="expression" dxfId="692" priority="691">
      <formula>V192&lt;&gt;100%</formula>
    </cfRule>
  </conditionalFormatting>
  <conditionalFormatting sqref="AD190">
    <cfRule type="expression" dxfId="691" priority="690">
      <formula>AG190&lt;&gt;100%</formula>
    </cfRule>
  </conditionalFormatting>
  <conditionalFormatting sqref="AE190">
    <cfRule type="expression" dxfId="690" priority="689">
      <formula>AG190&lt;&gt;100%</formula>
    </cfRule>
  </conditionalFormatting>
  <conditionalFormatting sqref="AF190">
    <cfRule type="expression" dxfId="689" priority="688">
      <formula>AG190&lt;&gt;100%</formula>
    </cfRule>
  </conditionalFormatting>
  <conditionalFormatting sqref="D190">
    <cfRule type="expression" dxfId="688" priority="687">
      <formula>F190&lt;&gt;100%</formula>
    </cfRule>
  </conditionalFormatting>
  <conditionalFormatting sqref="H190">
    <cfRule type="expression" dxfId="687" priority="686">
      <formula>J190&lt;&gt;100%</formula>
    </cfRule>
  </conditionalFormatting>
  <conditionalFormatting sqref="N190">
    <cfRule type="expression" dxfId="686" priority="685">
      <formula>P190&lt;&gt;100%</formula>
    </cfRule>
  </conditionalFormatting>
  <conditionalFormatting sqref="N192">
    <cfRule type="expression" dxfId="685" priority="684">
      <formula>P192&lt;&gt;100%</formula>
    </cfRule>
  </conditionalFormatting>
  <conditionalFormatting sqref="L192">
    <cfRule type="expression" dxfId="684" priority="683">
      <formula>M192&lt;&gt;100%</formula>
    </cfRule>
  </conditionalFormatting>
  <conditionalFormatting sqref="K192">
    <cfRule type="expression" dxfId="683" priority="682">
      <formula>M192&lt;&gt;100%</formula>
    </cfRule>
  </conditionalFormatting>
  <conditionalFormatting sqref="S190">
    <cfRule type="expression" dxfId="682" priority="699">
      <formula>W190&lt;&gt;100%</formula>
    </cfRule>
  </conditionalFormatting>
  <conditionalFormatting sqref="Q190">
    <cfRule type="expression" dxfId="681" priority="700">
      <formula>V190&lt;&gt;100%</formula>
    </cfRule>
  </conditionalFormatting>
  <conditionalFormatting sqref="T190">
    <cfRule type="expression" dxfId="680" priority="681">
      <formula>V190&lt;&gt;100%</formula>
    </cfRule>
  </conditionalFormatting>
  <conditionalFormatting sqref="Q192">
    <cfRule type="expression" dxfId="679" priority="680">
      <formula>S192&lt;&gt;100%</formula>
    </cfRule>
  </conditionalFormatting>
  <conditionalFormatting sqref="R192">
    <cfRule type="expression" dxfId="678" priority="679">
      <formula>S192&lt;&gt;100%</formula>
    </cfRule>
  </conditionalFormatting>
  <conditionalFormatting sqref="T192">
    <cfRule type="expression" dxfId="677" priority="678">
      <formula>V192&lt;&gt;100%</formula>
    </cfRule>
  </conditionalFormatting>
  <conditionalFormatting sqref="C195">
    <cfRule type="expression" dxfId="676" priority="675">
      <formula>F195&lt;&gt;100%</formula>
    </cfRule>
  </conditionalFormatting>
  <conditionalFormatting sqref="E195">
    <cfRule type="expression" dxfId="675" priority="674">
      <formula>F195&lt;&gt;100%</formula>
    </cfRule>
  </conditionalFormatting>
  <conditionalFormatting sqref="O197">
    <cfRule type="expression" dxfId="674" priority="673">
      <formula>P197&lt;&gt;100%</formula>
    </cfRule>
  </conditionalFormatting>
  <conditionalFormatting sqref="G195">
    <cfRule type="expression" dxfId="673" priority="671">
      <formula>J195&lt;&gt;100%</formula>
    </cfRule>
  </conditionalFormatting>
  <conditionalFormatting sqref="I195">
    <cfRule type="expression" dxfId="672" priority="672">
      <formula>J195&lt;&gt;100%</formula>
    </cfRule>
  </conditionalFormatting>
  <conditionalFormatting sqref="W195">
    <cfRule type="expression" dxfId="671" priority="670">
      <formula>Y195&lt;&gt;100%</formula>
    </cfRule>
  </conditionalFormatting>
  <conditionalFormatting sqref="X195">
    <cfRule type="expression" dxfId="670" priority="669">
      <formula>Y195&lt;&gt;100%</formula>
    </cfRule>
  </conditionalFormatting>
  <conditionalFormatting sqref="U197">
    <cfRule type="expression" dxfId="669" priority="668">
      <formula>V197&lt;&gt;100%</formula>
    </cfRule>
  </conditionalFormatting>
  <conditionalFormatting sqref="AD195">
    <cfRule type="expression" dxfId="668" priority="667">
      <formula>AG195&lt;&gt;100%</formula>
    </cfRule>
  </conditionalFormatting>
  <conditionalFormatting sqref="AE195">
    <cfRule type="expression" dxfId="667" priority="666">
      <formula>AG195&lt;&gt;100%</formula>
    </cfRule>
  </conditionalFormatting>
  <conditionalFormatting sqref="AF195">
    <cfRule type="expression" dxfId="666" priority="665">
      <formula>AG195&lt;&gt;100%</formula>
    </cfRule>
  </conditionalFormatting>
  <conditionalFormatting sqref="D195">
    <cfRule type="expression" dxfId="665" priority="664">
      <formula>F195&lt;&gt;100%</formula>
    </cfRule>
  </conditionalFormatting>
  <conditionalFormatting sqref="H195">
    <cfRule type="expression" dxfId="664" priority="663">
      <formula>J195&lt;&gt;100%</formula>
    </cfRule>
  </conditionalFormatting>
  <conditionalFormatting sqref="N195">
    <cfRule type="expression" dxfId="663" priority="662">
      <formula>P195&lt;&gt;100%</formula>
    </cfRule>
  </conditionalFormatting>
  <conditionalFormatting sqref="N197">
    <cfRule type="expression" dxfId="662" priority="661">
      <formula>P197&lt;&gt;100%</formula>
    </cfRule>
  </conditionalFormatting>
  <conditionalFormatting sqref="L197">
    <cfRule type="expression" dxfId="661" priority="660">
      <formula>M197&lt;&gt;100%</formula>
    </cfRule>
  </conditionalFormatting>
  <conditionalFormatting sqref="K197">
    <cfRule type="expression" dxfId="660" priority="659">
      <formula>M197&lt;&gt;100%</formula>
    </cfRule>
  </conditionalFormatting>
  <conditionalFormatting sqref="S195">
    <cfRule type="expression" dxfId="659" priority="676">
      <formula>W195&lt;&gt;100%</formula>
    </cfRule>
  </conditionalFormatting>
  <conditionalFormatting sqref="Q195">
    <cfRule type="expression" dxfId="658" priority="677">
      <formula>V195&lt;&gt;100%</formula>
    </cfRule>
  </conditionalFormatting>
  <conditionalFormatting sqref="T195">
    <cfRule type="expression" dxfId="657" priority="658">
      <formula>V195&lt;&gt;100%</formula>
    </cfRule>
  </conditionalFormatting>
  <conditionalFormatting sqref="Q197">
    <cfRule type="expression" dxfId="656" priority="657">
      <formula>S197&lt;&gt;100%</formula>
    </cfRule>
  </conditionalFormatting>
  <conditionalFormatting sqref="R197">
    <cfRule type="expression" dxfId="655" priority="656">
      <formula>S197&lt;&gt;100%</formula>
    </cfRule>
  </conditionalFormatting>
  <conditionalFormatting sqref="T197">
    <cfRule type="expression" dxfId="654" priority="655">
      <formula>V197&lt;&gt;100%</formula>
    </cfRule>
  </conditionalFormatting>
  <conditionalFormatting sqref="C200">
    <cfRule type="expression" dxfId="653" priority="652">
      <formula>F200&lt;&gt;100%</formula>
    </cfRule>
  </conditionalFormatting>
  <conditionalFormatting sqref="E200">
    <cfRule type="expression" dxfId="652" priority="651">
      <formula>F200&lt;&gt;100%</formula>
    </cfRule>
  </conditionalFormatting>
  <conditionalFormatting sqref="O202">
    <cfRule type="expression" dxfId="651" priority="650">
      <formula>P202&lt;&gt;100%</formula>
    </cfRule>
  </conditionalFormatting>
  <conditionalFormatting sqref="G200">
    <cfRule type="expression" dxfId="650" priority="648">
      <formula>J200&lt;&gt;100%</formula>
    </cfRule>
  </conditionalFormatting>
  <conditionalFormatting sqref="I200">
    <cfRule type="expression" dxfId="649" priority="649">
      <formula>J200&lt;&gt;100%</formula>
    </cfRule>
  </conditionalFormatting>
  <conditionalFormatting sqref="W200">
    <cfRule type="expression" dxfId="648" priority="647">
      <formula>Y200&lt;&gt;100%</formula>
    </cfRule>
  </conditionalFormatting>
  <conditionalFormatting sqref="X200">
    <cfRule type="expression" dxfId="647" priority="646">
      <formula>Y200&lt;&gt;100%</formula>
    </cfRule>
  </conditionalFormatting>
  <conditionalFormatting sqref="U202">
    <cfRule type="expression" dxfId="646" priority="645">
      <formula>V202&lt;&gt;100%</formula>
    </cfRule>
  </conditionalFormatting>
  <conditionalFormatting sqref="AD200">
    <cfRule type="expression" dxfId="645" priority="644">
      <formula>AG200&lt;&gt;100%</formula>
    </cfRule>
  </conditionalFormatting>
  <conditionalFormatting sqref="AE200">
    <cfRule type="expression" dxfId="644" priority="643">
      <formula>AG200&lt;&gt;100%</formula>
    </cfRule>
  </conditionalFormatting>
  <conditionalFormatting sqref="AF200">
    <cfRule type="expression" dxfId="643" priority="642">
      <formula>AG200&lt;&gt;100%</formula>
    </cfRule>
  </conditionalFormatting>
  <conditionalFormatting sqref="D200">
    <cfRule type="expression" dxfId="642" priority="641">
      <formula>F200&lt;&gt;100%</formula>
    </cfRule>
  </conditionalFormatting>
  <conditionalFormatting sqref="H200">
    <cfRule type="expression" dxfId="641" priority="640">
      <formula>J200&lt;&gt;100%</formula>
    </cfRule>
  </conditionalFormatting>
  <conditionalFormatting sqref="N200">
    <cfRule type="expression" dxfId="640" priority="639">
      <formula>P200&lt;&gt;100%</formula>
    </cfRule>
  </conditionalFormatting>
  <conditionalFormatting sqref="N202">
    <cfRule type="expression" dxfId="639" priority="638">
      <formula>P202&lt;&gt;100%</formula>
    </cfRule>
  </conditionalFormatting>
  <conditionalFormatting sqref="L202">
    <cfRule type="expression" dxfId="638" priority="637">
      <formula>M202&lt;&gt;100%</formula>
    </cfRule>
  </conditionalFormatting>
  <conditionalFormatting sqref="K202">
    <cfRule type="expression" dxfId="637" priority="636">
      <formula>M202&lt;&gt;100%</formula>
    </cfRule>
  </conditionalFormatting>
  <conditionalFormatting sqref="S200">
    <cfRule type="expression" dxfId="636" priority="653">
      <formula>W200&lt;&gt;100%</formula>
    </cfRule>
  </conditionalFormatting>
  <conditionalFormatting sqref="Q200">
    <cfRule type="expression" dxfId="635" priority="654">
      <formula>V200&lt;&gt;100%</formula>
    </cfRule>
  </conditionalFormatting>
  <conditionalFormatting sqref="T200">
    <cfRule type="expression" dxfId="634" priority="635">
      <formula>V200&lt;&gt;100%</formula>
    </cfRule>
  </conditionalFormatting>
  <conditionalFormatting sqref="Q202">
    <cfRule type="expression" dxfId="633" priority="634">
      <formula>S202&lt;&gt;100%</formula>
    </cfRule>
  </conditionalFormatting>
  <conditionalFormatting sqref="R202">
    <cfRule type="expression" dxfId="632" priority="633">
      <formula>S202&lt;&gt;100%</formula>
    </cfRule>
  </conditionalFormatting>
  <conditionalFormatting sqref="T202">
    <cfRule type="expression" dxfId="631" priority="632">
      <formula>V202&lt;&gt;100%</formula>
    </cfRule>
  </conditionalFormatting>
  <conditionalFormatting sqref="C205">
    <cfRule type="expression" dxfId="630" priority="629">
      <formula>F205&lt;&gt;100%</formula>
    </cfRule>
  </conditionalFormatting>
  <conditionalFormatting sqref="E205">
    <cfRule type="expression" dxfId="629" priority="628">
      <formula>F205&lt;&gt;100%</formula>
    </cfRule>
  </conditionalFormatting>
  <conditionalFormatting sqref="O207">
    <cfRule type="expression" dxfId="628" priority="627">
      <formula>P207&lt;&gt;100%</formula>
    </cfRule>
  </conditionalFormatting>
  <conditionalFormatting sqref="G205">
    <cfRule type="expression" dxfId="627" priority="625">
      <formula>J205&lt;&gt;100%</formula>
    </cfRule>
  </conditionalFormatting>
  <conditionalFormatting sqref="I205">
    <cfRule type="expression" dxfId="626" priority="626">
      <formula>J205&lt;&gt;100%</formula>
    </cfRule>
  </conditionalFormatting>
  <conditionalFormatting sqref="W205">
    <cfRule type="expression" dxfId="625" priority="624">
      <formula>Y205&lt;&gt;100%</formula>
    </cfRule>
  </conditionalFormatting>
  <conditionalFormatting sqref="X205">
    <cfRule type="expression" dxfId="624" priority="623">
      <formula>Y205&lt;&gt;100%</formula>
    </cfRule>
  </conditionalFormatting>
  <conditionalFormatting sqref="U207">
    <cfRule type="expression" dxfId="623" priority="622">
      <formula>V207&lt;&gt;100%</formula>
    </cfRule>
  </conditionalFormatting>
  <conditionalFormatting sqref="AD205">
    <cfRule type="expression" dxfId="622" priority="621">
      <formula>AG205&lt;&gt;100%</formula>
    </cfRule>
  </conditionalFormatting>
  <conditionalFormatting sqref="AE205">
    <cfRule type="expression" dxfId="621" priority="620">
      <formula>AG205&lt;&gt;100%</formula>
    </cfRule>
  </conditionalFormatting>
  <conditionalFormatting sqref="AF205">
    <cfRule type="expression" dxfId="620" priority="619">
      <formula>AG205&lt;&gt;100%</formula>
    </cfRule>
  </conditionalFormatting>
  <conditionalFormatting sqref="D205">
    <cfRule type="expression" dxfId="619" priority="618">
      <formula>F205&lt;&gt;100%</formula>
    </cfRule>
  </conditionalFormatting>
  <conditionalFormatting sqref="H205">
    <cfRule type="expression" dxfId="618" priority="617">
      <formula>J205&lt;&gt;100%</formula>
    </cfRule>
  </conditionalFormatting>
  <conditionalFormatting sqref="N205">
    <cfRule type="expression" dxfId="617" priority="616">
      <formula>P205&lt;&gt;100%</formula>
    </cfRule>
  </conditionalFormatting>
  <conditionalFormatting sqref="N207">
    <cfRule type="expression" dxfId="616" priority="615">
      <formula>P207&lt;&gt;100%</formula>
    </cfRule>
  </conditionalFormatting>
  <conditionalFormatting sqref="L207">
    <cfRule type="expression" dxfId="615" priority="614">
      <formula>M207&lt;&gt;100%</formula>
    </cfRule>
  </conditionalFormatting>
  <conditionalFormatting sqref="K207">
    <cfRule type="expression" dxfId="614" priority="613">
      <formula>M207&lt;&gt;100%</formula>
    </cfRule>
  </conditionalFormatting>
  <conditionalFormatting sqref="S205">
    <cfRule type="expression" dxfId="613" priority="630">
      <formula>W205&lt;&gt;100%</formula>
    </cfRule>
  </conditionalFormatting>
  <conditionalFormatting sqref="Q205">
    <cfRule type="expression" dxfId="612" priority="631">
      <formula>V205&lt;&gt;100%</formula>
    </cfRule>
  </conditionalFormatting>
  <conditionalFormatting sqref="T205">
    <cfRule type="expression" dxfId="611" priority="612">
      <formula>V205&lt;&gt;100%</formula>
    </cfRule>
  </conditionalFormatting>
  <conditionalFormatting sqref="Q207">
    <cfRule type="expression" dxfId="610" priority="611">
      <formula>S207&lt;&gt;100%</formula>
    </cfRule>
  </conditionalFormatting>
  <conditionalFormatting sqref="R207">
    <cfRule type="expression" dxfId="609" priority="610">
      <formula>S207&lt;&gt;100%</formula>
    </cfRule>
  </conditionalFormatting>
  <conditionalFormatting sqref="T207">
    <cfRule type="expression" dxfId="608" priority="609">
      <formula>V207&lt;&gt;100%</formula>
    </cfRule>
  </conditionalFormatting>
  <conditionalFormatting sqref="C210">
    <cfRule type="expression" dxfId="607" priority="606">
      <formula>F210&lt;&gt;100%</formula>
    </cfRule>
  </conditionalFormatting>
  <conditionalFormatting sqref="E210">
    <cfRule type="expression" dxfId="606" priority="605">
      <formula>F210&lt;&gt;100%</formula>
    </cfRule>
  </conditionalFormatting>
  <conditionalFormatting sqref="O212">
    <cfRule type="expression" dxfId="605" priority="604">
      <formula>P212&lt;&gt;100%</formula>
    </cfRule>
  </conditionalFormatting>
  <conditionalFormatting sqref="G210">
    <cfRule type="expression" dxfId="604" priority="602">
      <formula>J210&lt;&gt;100%</formula>
    </cfRule>
  </conditionalFormatting>
  <conditionalFormatting sqref="I210">
    <cfRule type="expression" dxfId="603" priority="603">
      <formula>J210&lt;&gt;100%</formula>
    </cfRule>
  </conditionalFormatting>
  <conditionalFormatting sqref="W210">
    <cfRule type="expression" dxfId="602" priority="601">
      <formula>Y210&lt;&gt;100%</formula>
    </cfRule>
  </conditionalFormatting>
  <conditionalFormatting sqref="X210">
    <cfRule type="expression" dxfId="601" priority="600">
      <formula>Y210&lt;&gt;100%</formula>
    </cfRule>
  </conditionalFormatting>
  <conditionalFormatting sqref="U212">
    <cfRule type="expression" dxfId="600" priority="599">
      <formula>V212&lt;&gt;100%</formula>
    </cfRule>
  </conditionalFormatting>
  <conditionalFormatting sqref="AD210">
    <cfRule type="expression" dxfId="599" priority="598">
      <formula>AG210&lt;&gt;100%</formula>
    </cfRule>
  </conditionalFormatting>
  <conditionalFormatting sqref="AE210">
    <cfRule type="expression" dxfId="598" priority="597">
      <formula>AG210&lt;&gt;100%</formula>
    </cfRule>
  </conditionalFormatting>
  <conditionalFormatting sqref="AF210">
    <cfRule type="expression" dxfId="597" priority="596">
      <formula>AG210&lt;&gt;100%</formula>
    </cfRule>
  </conditionalFormatting>
  <conditionalFormatting sqref="D210">
    <cfRule type="expression" dxfId="596" priority="595">
      <formula>F210&lt;&gt;100%</formula>
    </cfRule>
  </conditionalFormatting>
  <conditionalFormatting sqref="H210">
    <cfRule type="expression" dxfId="595" priority="594">
      <formula>J210&lt;&gt;100%</formula>
    </cfRule>
  </conditionalFormatting>
  <conditionalFormatting sqref="N210">
    <cfRule type="expression" dxfId="594" priority="593">
      <formula>P210&lt;&gt;100%</formula>
    </cfRule>
  </conditionalFormatting>
  <conditionalFormatting sqref="N212">
    <cfRule type="expression" dxfId="593" priority="592">
      <formula>P212&lt;&gt;100%</formula>
    </cfRule>
  </conditionalFormatting>
  <conditionalFormatting sqref="L212">
    <cfRule type="expression" dxfId="592" priority="591">
      <formula>M212&lt;&gt;100%</formula>
    </cfRule>
  </conditionalFormatting>
  <conditionalFormatting sqref="K212">
    <cfRule type="expression" dxfId="591" priority="590">
      <formula>M212&lt;&gt;100%</formula>
    </cfRule>
  </conditionalFormatting>
  <conditionalFormatting sqref="S210">
    <cfRule type="expression" dxfId="590" priority="607">
      <formula>W210&lt;&gt;100%</formula>
    </cfRule>
  </conditionalFormatting>
  <conditionalFormatting sqref="Q210">
    <cfRule type="expression" dxfId="589" priority="608">
      <formula>V210&lt;&gt;100%</formula>
    </cfRule>
  </conditionalFormatting>
  <conditionalFormatting sqref="T210">
    <cfRule type="expression" dxfId="588" priority="589">
      <formula>V210&lt;&gt;100%</formula>
    </cfRule>
  </conditionalFormatting>
  <conditionalFormatting sqref="Q212">
    <cfRule type="expression" dxfId="587" priority="588">
      <formula>S212&lt;&gt;100%</formula>
    </cfRule>
  </conditionalFormatting>
  <conditionalFormatting sqref="R212">
    <cfRule type="expression" dxfId="586" priority="587">
      <formula>S212&lt;&gt;100%</formula>
    </cfRule>
  </conditionalFormatting>
  <conditionalFormatting sqref="T212">
    <cfRule type="expression" dxfId="585" priority="586">
      <formula>V212&lt;&gt;100%</formula>
    </cfRule>
  </conditionalFormatting>
  <conditionalFormatting sqref="C215">
    <cfRule type="expression" dxfId="584" priority="583">
      <formula>F215&lt;&gt;100%</formula>
    </cfRule>
  </conditionalFormatting>
  <conditionalFormatting sqref="E215">
    <cfRule type="expression" dxfId="583" priority="582">
      <formula>F215&lt;&gt;100%</formula>
    </cfRule>
  </conditionalFormatting>
  <conditionalFormatting sqref="O217">
    <cfRule type="expression" dxfId="582" priority="581">
      <formula>P217&lt;&gt;100%</formula>
    </cfRule>
  </conditionalFormatting>
  <conditionalFormatting sqref="G215">
    <cfRule type="expression" dxfId="581" priority="579">
      <formula>J215&lt;&gt;100%</formula>
    </cfRule>
  </conditionalFormatting>
  <conditionalFormatting sqref="I215">
    <cfRule type="expression" dxfId="580" priority="580">
      <formula>J215&lt;&gt;100%</formula>
    </cfRule>
  </conditionalFormatting>
  <conditionalFormatting sqref="W215">
    <cfRule type="expression" dxfId="579" priority="578">
      <formula>Y215&lt;&gt;100%</formula>
    </cfRule>
  </conditionalFormatting>
  <conditionalFormatting sqref="X215">
    <cfRule type="expression" dxfId="578" priority="577">
      <formula>Y215&lt;&gt;100%</formula>
    </cfRule>
  </conditionalFormatting>
  <conditionalFormatting sqref="U217">
    <cfRule type="expression" dxfId="577" priority="576">
      <formula>V217&lt;&gt;100%</formula>
    </cfRule>
  </conditionalFormatting>
  <conditionalFormatting sqref="AD215">
    <cfRule type="expression" dxfId="576" priority="575">
      <formula>AG215&lt;&gt;100%</formula>
    </cfRule>
  </conditionalFormatting>
  <conditionalFormatting sqref="AE215">
    <cfRule type="expression" dxfId="575" priority="574">
      <formula>AG215&lt;&gt;100%</formula>
    </cfRule>
  </conditionalFormatting>
  <conditionalFormatting sqref="AF215">
    <cfRule type="expression" dxfId="574" priority="573">
      <formula>AG215&lt;&gt;100%</formula>
    </cfRule>
  </conditionalFormatting>
  <conditionalFormatting sqref="D215">
    <cfRule type="expression" dxfId="573" priority="572">
      <formula>F215&lt;&gt;100%</formula>
    </cfRule>
  </conditionalFormatting>
  <conditionalFormatting sqref="H215">
    <cfRule type="expression" dxfId="572" priority="571">
      <formula>J215&lt;&gt;100%</formula>
    </cfRule>
  </conditionalFormatting>
  <conditionalFormatting sqref="N215">
    <cfRule type="expression" dxfId="571" priority="570">
      <formula>P215&lt;&gt;100%</formula>
    </cfRule>
  </conditionalFormatting>
  <conditionalFormatting sqref="N217">
    <cfRule type="expression" dxfId="570" priority="569">
      <formula>P217&lt;&gt;100%</formula>
    </cfRule>
  </conditionalFormatting>
  <conditionalFormatting sqref="L217">
    <cfRule type="expression" dxfId="569" priority="568">
      <formula>M217&lt;&gt;100%</formula>
    </cfRule>
  </conditionalFormatting>
  <conditionalFormatting sqref="K217">
    <cfRule type="expression" dxfId="568" priority="567">
      <formula>M217&lt;&gt;100%</formula>
    </cfRule>
  </conditionalFormatting>
  <conditionalFormatting sqref="S215">
    <cfRule type="expression" dxfId="567" priority="584">
      <formula>W215&lt;&gt;100%</formula>
    </cfRule>
  </conditionalFormatting>
  <conditionalFormatting sqref="Q215">
    <cfRule type="expression" dxfId="566" priority="585">
      <formula>V215&lt;&gt;100%</formula>
    </cfRule>
  </conditionalFormatting>
  <conditionalFormatting sqref="T215">
    <cfRule type="expression" dxfId="565" priority="566">
      <formula>V215&lt;&gt;100%</formula>
    </cfRule>
  </conditionalFormatting>
  <conditionalFormatting sqref="Q217">
    <cfRule type="expression" dxfId="564" priority="565">
      <formula>S217&lt;&gt;100%</formula>
    </cfRule>
  </conditionalFormatting>
  <conditionalFormatting sqref="R217">
    <cfRule type="expression" dxfId="563" priority="564">
      <formula>S217&lt;&gt;100%</formula>
    </cfRule>
  </conditionalFormatting>
  <conditionalFormatting sqref="T217">
    <cfRule type="expression" dxfId="562" priority="563">
      <formula>V217&lt;&gt;100%</formula>
    </cfRule>
  </conditionalFormatting>
  <conditionalFormatting sqref="C220">
    <cfRule type="expression" dxfId="561" priority="560">
      <formula>F220&lt;&gt;100%</formula>
    </cfRule>
  </conditionalFormatting>
  <conditionalFormatting sqref="E220">
    <cfRule type="expression" dxfId="560" priority="559">
      <formula>F220&lt;&gt;100%</formula>
    </cfRule>
  </conditionalFormatting>
  <conditionalFormatting sqref="O222">
    <cfRule type="expression" dxfId="559" priority="558">
      <formula>P222&lt;&gt;100%</formula>
    </cfRule>
  </conditionalFormatting>
  <conditionalFormatting sqref="G220">
    <cfRule type="expression" dxfId="558" priority="556">
      <formula>J220&lt;&gt;100%</formula>
    </cfRule>
  </conditionalFormatting>
  <conditionalFormatting sqref="I220">
    <cfRule type="expression" dxfId="557" priority="557">
      <formula>J220&lt;&gt;100%</formula>
    </cfRule>
  </conditionalFormatting>
  <conditionalFormatting sqref="W220">
    <cfRule type="expression" dxfId="556" priority="555">
      <formula>Y220&lt;&gt;100%</formula>
    </cfRule>
  </conditionalFormatting>
  <conditionalFormatting sqref="X220">
    <cfRule type="expression" dxfId="555" priority="554">
      <formula>Y220&lt;&gt;100%</formula>
    </cfRule>
  </conditionalFormatting>
  <conditionalFormatting sqref="U222">
    <cfRule type="expression" dxfId="554" priority="553">
      <formula>V222&lt;&gt;100%</formula>
    </cfRule>
  </conditionalFormatting>
  <conditionalFormatting sqref="AD220">
    <cfRule type="expression" dxfId="553" priority="552">
      <formula>AG220&lt;&gt;100%</formula>
    </cfRule>
  </conditionalFormatting>
  <conditionalFormatting sqref="AE220">
    <cfRule type="expression" dxfId="552" priority="551">
      <formula>AG220&lt;&gt;100%</formula>
    </cfRule>
  </conditionalFormatting>
  <conditionalFormatting sqref="AF220">
    <cfRule type="expression" dxfId="551" priority="550">
      <formula>AG220&lt;&gt;100%</formula>
    </cfRule>
  </conditionalFormatting>
  <conditionalFormatting sqref="D220">
    <cfRule type="expression" dxfId="550" priority="549">
      <formula>F220&lt;&gt;100%</formula>
    </cfRule>
  </conditionalFormatting>
  <conditionalFormatting sqref="H220">
    <cfRule type="expression" dxfId="549" priority="548">
      <formula>J220&lt;&gt;100%</formula>
    </cfRule>
  </conditionalFormatting>
  <conditionalFormatting sqref="N220">
    <cfRule type="expression" dxfId="548" priority="547">
      <formula>P220&lt;&gt;100%</formula>
    </cfRule>
  </conditionalFormatting>
  <conditionalFormatting sqref="N222">
    <cfRule type="expression" dxfId="547" priority="546">
      <formula>P222&lt;&gt;100%</formula>
    </cfRule>
  </conditionalFormatting>
  <conditionalFormatting sqref="L222">
    <cfRule type="expression" dxfId="546" priority="545">
      <formula>M222&lt;&gt;100%</formula>
    </cfRule>
  </conditionalFormatting>
  <conditionalFormatting sqref="K222">
    <cfRule type="expression" dxfId="545" priority="544">
      <formula>M222&lt;&gt;100%</formula>
    </cfRule>
  </conditionalFormatting>
  <conditionalFormatting sqref="S220">
    <cfRule type="expression" dxfId="544" priority="561">
      <formula>W220&lt;&gt;100%</formula>
    </cfRule>
  </conditionalFormatting>
  <conditionalFormatting sqref="Q220">
    <cfRule type="expression" dxfId="543" priority="562">
      <formula>V220&lt;&gt;100%</formula>
    </cfRule>
  </conditionalFormatting>
  <conditionalFormatting sqref="T220">
    <cfRule type="expression" dxfId="542" priority="543">
      <formula>V220&lt;&gt;100%</formula>
    </cfRule>
  </conditionalFormatting>
  <conditionalFormatting sqref="Q222">
    <cfRule type="expression" dxfId="541" priority="542">
      <formula>S222&lt;&gt;100%</formula>
    </cfRule>
  </conditionalFormatting>
  <conditionalFormatting sqref="R222">
    <cfRule type="expression" dxfId="540" priority="541">
      <formula>S222&lt;&gt;100%</formula>
    </cfRule>
  </conditionalFormatting>
  <conditionalFormatting sqref="T222">
    <cfRule type="expression" dxfId="539" priority="540">
      <formula>V222&lt;&gt;100%</formula>
    </cfRule>
  </conditionalFormatting>
  <conditionalFormatting sqref="C225">
    <cfRule type="expression" dxfId="538" priority="537">
      <formula>F225&lt;&gt;100%</formula>
    </cfRule>
  </conditionalFormatting>
  <conditionalFormatting sqref="E225">
    <cfRule type="expression" dxfId="537" priority="536">
      <formula>F225&lt;&gt;100%</formula>
    </cfRule>
  </conditionalFormatting>
  <conditionalFormatting sqref="O227">
    <cfRule type="expression" dxfId="536" priority="535">
      <formula>P227&lt;&gt;100%</formula>
    </cfRule>
  </conditionalFormatting>
  <conditionalFormatting sqref="G225">
    <cfRule type="expression" dxfId="535" priority="533">
      <formula>J225&lt;&gt;100%</formula>
    </cfRule>
  </conditionalFormatting>
  <conditionalFormatting sqref="I225">
    <cfRule type="expression" dxfId="534" priority="534">
      <formula>J225&lt;&gt;100%</formula>
    </cfRule>
  </conditionalFormatting>
  <conditionalFormatting sqref="W225">
    <cfRule type="expression" dxfId="533" priority="532">
      <formula>Y225&lt;&gt;100%</formula>
    </cfRule>
  </conditionalFormatting>
  <conditionalFormatting sqref="X225">
    <cfRule type="expression" dxfId="532" priority="531">
      <formula>Y225&lt;&gt;100%</formula>
    </cfRule>
  </conditionalFormatting>
  <conditionalFormatting sqref="U227">
    <cfRule type="expression" dxfId="531" priority="530">
      <formula>V227&lt;&gt;100%</formula>
    </cfRule>
  </conditionalFormatting>
  <conditionalFormatting sqref="AD225">
    <cfRule type="expression" dxfId="530" priority="529">
      <formula>AG225&lt;&gt;100%</formula>
    </cfRule>
  </conditionalFormatting>
  <conditionalFormatting sqref="AE225">
    <cfRule type="expression" dxfId="529" priority="528">
      <formula>AG225&lt;&gt;100%</formula>
    </cfRule>
  </conditionalFormatting>
  <conditionalFormatting sqref="AF225">
    <cfRule type="expression" dxfId="528" priority="527">
      <formula>AG225&lt;&gt;100%</formula>
    </cfRule>
  </conditionalFormatting>
  <conditionalFormatting sqref="D225">
    <cfRule type="expression" dxfId="527" priority="526">
      <formula>F225&lt;&gt;100%</formula>
    </cfRule>
  </conditionalFormatting>
  <conditionalFormatting sqref="H225">
    <cfRule type="expression" dxfId="526" priority="525">
      <formula>J225&lt;&gt;100%</formula>
    </cfRule>
  </conditionalFormatting>
  <conditionalFormatting sqref="N225">
    <cfRule type="expression" dxfId="525" priority="524">
      <formula>P225&lt;&gt;100%</formula>
    </cfRule>
  </conditionalFormatting>
  <conditionalFormatting sqref="N227">
    <cfRule type="expression" dxfId="524" priority="523">
      <formula>P227&lt;&gt;100%</formula>
    </cfRule>
  </conditionalFormatting>
  <conditionalFormatting sqref="L227">
    <cfRule type="expression" dxfId="523" priority="522">
      <formula>M227&lt;&gt;100%</formula>
    </cfRule>
  </conditionalFormatting>
  <conditionalFormatting sqref="K227">
    <cfRule type="expression" dxfId="522" priority="521">
      <formula>M227&lt;&gt;100%</formula>
    </cfRule>
  </conditionalFormatting>
  <conditionalFormatting sqref="S225">
    <cfRule type="expression" dxfId="521" priority="538">
      <formula>W225&lt;&gt;100%</formula>
    </cfRule>
  </conditionalFormatting>
  <conditionalFormatting sqref="Q225">
    <cfRule type="expression" dxfId="520" priority="539">
      <formula>V225&lt;&gt;100%</formula>
    </cfRule>
  </conditionalFormatting>
  <conditionalFormatting sqref="T225">
    <cfRule type="expression" dxfId="519" priority="520">
      <formula>V225&lt;&gt;100%</formula>
    </cfRule>
  </conditionalFormatting>
  <conditionalFormatting sqref="Q227">
    <cfRule type="expression" dxfId="518" priority="519">
      <formula>S227&lt;&gt;100%</formula>
    </cfRule>
  </conditionalFormatting>
  <conditionalFormatting sqref="R227">
    <cfRule type="expression" dxfId="517" priority="518">
      <formula>S227&lt;&gt;100%</formula>
    </cfRule>
  </conditionalFormatting>
  <conditionalFormatting sqref="T227">
    <cfRule type="expression" dxfId="516" priority="517">
      <formula>V227&lt;&gt;100%</formula>
    </cfRule>
  </conditionalFormatting>
  <conditionalFormatting sqref="C230">
    <cfRule type="expression" dxfId="515" priority="514">
      <formula>F230&lt;&gt;100%</formula>
    </cfRule>
  </conditionalFormatting>
  <conditionalFormatting sqref="E230">
    <cfRule type="expression" dxfId="514" priority="513">
      <formula>F230&lt;&gt;100%</formula>
    </cfRule>
  </conditionalFormatting>
  <conditionalFormatting sqref="O232">
    <cfRule type="expression" dxfId="513" priority="512">
      <formula>P232&lt;&gt;100%</formula>
    </cfRule>
  </conditionalFormatting>
  <conditionalFormatting sqref="G230">
    <cfRule type="expression" dxfId="512" priority="510">
      <formula>J230&lt;&gt;100%</formula>
    </cfRule>
  </conditionalFormatting>
  <conditionalFormatting sqref="I230">
    <cfRule type="expression" dxfId="511" priority="511">
      <formula>J230&lt;&gt;100%</formula>
    </cfRule>
  </conditionalFormatting>
  <conditionalFormatting sqref="W230">
    <cfRule type="expression" dxfId="510" priority="509">
      <formula>Y230&lt;&gt;100%</formula>
    </cfRule>
  </conditionalFormatting>
  <conditionalFormatting sqref="X230">
    <cfRule type="expression" dxfId="509" priority="508">
      <formula>Y230&lt;&gt;100%</formula>
    </cfRule>
  </conditionalFormatting>
  <conditionalFormatting sqref="U232">
    <cfRule type="expression" dxfId="508" priority="507">
      <formula>V232&lt;&gt;100%</formula>
    </cfRule>
  </conditionalFormatting>
  <conditionalFormatting sqref="AD230">
    <cfRule type="expression" dxfId="507" priority="506">
      <formula>AG230&lt;&gt;100%</formula>
    </cfRule>
  </conditionalFormatting>
  <conditionalFormatting sqref="AE230">
    <cfRule type="expression" dxfId="506" priority="505">
      <formula>AG230&lt;&gt;100%</formula>
    </cfRule>
  </conditionalFormatting>
  <conditionalFormatting sqref="AF230">
    <cfRule type="expression" dxfId="505" priority="504">
      <formula>AG230&lt;&gt;100%</formula>
    </cfRule>
  </conditionalFormatting>
  <conditionalFormatting sqref="D230">
    <cfRule type="expression" dxfId="504" priority="503">
      <formula>F230&lt;&gt;100%</formula>
    </cfRule>
  </conditionalFormatting>
  <conditionalFormatting sqref="H230">
    <cfRule type="expression" dxfId="503" priority="502">
      <formula>J230&lt;&gt;100%</formula>
    </cfRule>
  </conditionalFormatting>
  <conditionalFormatting sqref="N230">
    <cfRule type="expression" dxfId="502" priority="501">
      <formula>P230&lt;&gt;100%</formula>
    </cfRule>
  </conditionalFormatting>
  <conditionalFormatting sqref="N232">
    <cfRule type="expression" dxfId="501" priority="500">
      <formula>P232&lt;&gt;100%</formula>
    </cfRule>
  </conditionalFormatting>
  <conditionalFormatting sqref="L232">
    <cfRule type="expression" dxfId="500" priority="499">
      <formula>M232&lt;&gt;100%</formula>
    </cfRule>
  </conditionalFormatting>
  <conditionalFormatting sqref="K232">
    <cfRule type="expression" dxfId="499" priority="498">
      <formula>M232&lt;&gt;100%</formula>
    </cfRule>
  </conditionalFormatting>
  <conditionalFormatting sqref="S230">
    <cfRule type="expression" dxfId="498" priority="515">
      <formula>W230&lt;&gt;100%</formula>
    </cfRule>
  </conditionalFormatting>
  <conditionalFormatting sqref="Q230">
    <cfRule type="expression" dxfId="497" priority="516">
      <formula>V230&lt;&gt;100%</formula>
    </cfRule>
  </conditionalFormatting>
  <conditionalFormatting sqref="T230">
    <cfRule type="expression" dxfId="496" priority="497">
      <formula>V230&lt;&gt;100%</formula>
    </cfRule>
  </conditionalFormatting>
  <conditionalFormatting sqref="Q232">
    <cfRule type="expression" dxfId="495" priority="496">
      <formula>S232&lt;&gt;100%</formula>
    </cfRule>
  </conditionalFormatting>
  <conditionalFormatting sqref="R232">
    <cfRule type="expression" dxfId="494" priority="495">
      <formula>S232&lt;&gt;100%</formula>
    </cfRule>
  </conditionalFormatting>
  <conditionalFormatting sqref="T232">
    <cfRule type="expression" dxfId="493" priority="494">
      <formula>V232&lt;&gt;100%</formula>
    </cfRule>
  </conditionalFormatting>
  <conditionalFormatting sqref="C235">
    <cfRule type="expression" dxfId="492" priority="491">
      <formula>F235&lt;&gt;100%</formula>
    </cfRule>
  </conditionalFormatting>
  <conditionalFormatting sqref="E235">
    <cfRule type="expression" dxfId="491" priority="490">
      <formula>F235&lt;&gt;100%</formula>
    </cfRule>
  </conditionalFormatting>
  <conditionalFormatting sqref="O237">
    <cfRule type="expression" dxfId="490" priority="489">
      <formula>P237&lt;&gt;100%</formula>
    </cfRule>
  </conditionalFormatting>
  <conditionalFormatting sqref="G235">
    <cfRule type="expression" dxfId="489" priority="487">
      <formula>J235&lt;&gt;100%</formula>
    </cfRule>
  </conditionalFormatting>
  <conditionalFormatting sqref="I235">
    <cfRule type="expression" dxfId="488" priority="488">
      <formula>J235&lt;&gt;100%</formula>
    </cfRule>
  </conditionalFormatting>
  <conditionalFormatting sqref="W235">
    <cfRule type="expression" dxfId="487" priority="486">
      <formula>Y235&lt;&gt;100%</formula>
    </cfRule>
  </conditionalFormatting>
  <conditionalFormatting sqref="X235">
    <cfRule type="expression" dxfId="486" priority="485">
      <formula>Y235&lt;&gt;100%</formula>
    </cfRule>
  </conditionalFormatting>
  <conditionalFormatting sqref="U237">
    <cfRule type="expression" dxfId="485" priority="484">
      <formula>V237&lt;&gt;100%</formula>
    </cfRule>
  </conditionalFormatting>
  <conditionalFormatting sqref="AD235">
    <cfRule type="expression" dxfId="484" priority="483">
      <formula>AG235&lt;&gt;100%</formula>
    </cfRule>
  </conditionalFormatting>
  <conditionalFormatting sqref="AE235">
    <cfRule type="expression" dxfId="483" priority="482">
      <formula>AG235&lt;&gt;100%</formula>
    </cfRule>
  </conditionalFormatting>
  <conditionalFormatting sqref="AF235">
    <cfRule type="expression" dxfId="482" priority="481">
      <formula>AG235&lt;&gt;100%</formula>
    </cfRule>
  </conditionalFormatting>
  <conditionalFormatting sqref="D235">
    <cfRule type="expression" dxfId="481" priority="480">
      <formula>F235&lt;&gt;100%</formula>
    </cfRule>
  </conditionalFormatting>
  <conditionalFormatting sqref="H235">
    <cfRule type="expression" dxfId="480" priority="479">
      <formula>J235&lt;&gt;100%</formula>
    </cfRule>
  </conditionalFormatting>
  <conditionalFormatting sqref="N235">
    <cfRule type="expression" dxfId="479" priority="478">
      <formula>P235&lt;&gt;100%</formula>
    </cfRule>
  </conditionalFormatting>
  <conditionalFormatting sqref="N237">
    <cfRule type="expression" dxfId="478" priority="477">
      <formula>P237&lt;&gt;100%</formula>
    </cfRule>
  </conditionalFormatting>
  <conditionalFormatting sqref="L237">
    <cfRule type="expression" dxfId="477" priority="476">
      <formula>M237&lt;&gt;100%</formula>
    </cfRule>
  </conditionalFormatting>
  <conditionalFormatting sqref="K237">
    <cfRule type="expression" dxfId="476" priority="475">
      <formula>M237&lt;&gt;100%</formula>
    </cfRule>
  </conditionalFormatting>
  <conditionalFormatting sqref="S235">
    <cfRule type="expression" dxfId="475" priority="492">
      <formula>W235&lt;&gt;100%</formula>
    </cfRule>
  </conditionalFormatting>
  <conditionalFormatting sqref="Q235">
    <cfRule type="expression" dxfId="474" priority="493">
      <formula>V235&lt;&gt;100%</formula>
    </cfRule>
  </conditionalFormatting>
  <conditionalFormatting sqref="T235">
    <cfRule type="expression" dxfId="473" priority="474">
      <formula>V235&lt;&gt;100%</formula>
    </cfRule>
  </conditionalFormatting>
  <conditionalFormatting sqref="Q237">
    <cfRule type="expression" dxfId="472" priority="473">
      <formula>S237&lt;&gt;100%</formula>
    </cfRule>
  </conditionalFormatting>
  <conditionalFormatting sqref="R237">
    <cfRule type="expression" dxfId="471" priority="472">
      <formula>S237&lt;&gt;100%</formula>
    </cfRule>
  </conditionalFormatting>
  <conditionalFormatting sqref="T237">
    <cfRule type="expression" dxfId="470" priority="471">
      <formula>V237&lt;&gt;100%</formula>
    </cfRule>
  </conditionalFormatting>
  <conditionalFormatting sqref="C240">
    <cfRule type="expression" dxfId="469" priority="468">
      <formula>F240&lt;&gt;100%</formula>
    </cfRule>
  </conditionalFormatting>
  <conditionalFormatting sqref="E240">
    <cfRule type="expression" dxfId="468" priority="467">
      <formula>F240&lt;&gt;100%</formula>
    </cfRule>
  </conditionalFormatting>
  <conditionalFormatting sqref="O242">
    <cfRule type="expression" dxfId="467" priority="466">
      <formula>P242&lt;&gt;100%</formula>
    </cfRule>
  </conditionalFormatting>
  <conditionalFormatting sqref="G240">
    <cfRule type="expression" dxfId="466" priority="464">
      <formula>J240&lt;&gt;100%</formula>
    </cfRule>
  </conditionalFormatting>
  <conditionalFormatting sqref="I240">
    <cfRule type="expression" dxfId="465" priority="465">
      <formula>J240&lt;&gt;100%</formula>
    </cfRule>
  </conditionalFormatting>
  <conditionalFormatting sqref="W240">
    <cfRule type="expression" dxfId="464" priority="463">
      <formula>Y240&lt;&gt;100%</formula>
    </cfRule>
  </conditionalFormatting>
  <conditionalFormatting sqref="X240">
    <cfRule type="expression" dxfId="463" priority="462">
      <formula>Y240&lt;&gt;100%</formula>
    </cfRule>
  </conditionalFormatting>
  <conditionalFormatting sqref="U242">
    <cfRule type="expression" dxfId="462" priority="461">
      <formula>V242&lt;&gt;100%</formula>
    </cfRule>
  </conditionalFormatting>
  <conditionalFormatting sqref="AD240">
    <cfRule type="expression" dxfId="461" priority="460">
      <formula>AG240&lt;&gt;100%</formula>
    </cfRule>
  </conditionalFormatting>
  <conditionalFormatting sqref="AE240">
    <cfRule type="expression" dxfId="460" priority="459">
      <formula>AG240&lt;&gt;100%</formula>
    </cfRule>
  </conditionalFormatting>
  <conditionalFormatting sqref="AF240">
    <cfRule type="expression" dxfId="459" priority="458">
      <formula>AG240&lt;&gt;100%</formula>
    </cfRule>
  </conditionalFormatting>
  <conditionalFormatting sqref="D240">
    <cfRule type="expression" dxfId="458" priority="457">
      <formula>F240&lt;&gt;100%</formula>
    </cfRule>
  </conditionalFormatting>
  <conditionalFormatting sqref="H240">
    <cfRule type="expression" dxfId="457" priority="456">
      <formula>J240&lt;&gt;100%</formula>
    </cfRule>
  </conditionalFormatting>
  <conditionalFormatting sqref="N240">
    <cfRule type="expression" dxfId="456" priority="455">
      <formula>P240&lt;&gt;100%</formula>
    </cfRule>
  </conditionalFormatting>
  <conditionalFormatting sqref="N242">
    <cfRule type="expression" dxfId="455" priority="454">
      <formula>P242&lt;&gt;100%</formula>
    </cfRule>
  </conditionalFormatting>
  <conditionalFormatting sqref="L242">
    <cfRule type="expression" dxfId="454" priority="453">
      <formula>M242&lt;&gt;100%</formula>
    </cfRule>
  </conditionalFormatting>
  <conditionalFormatting sqref="K242">
    <cfRule type="expression" dxfId="453" priority="452">
      <formula>M242&lt;&gt;100%</formula>
    </cfRule>
  </conditionalFormatting>
  <conditionalFormatting sqref="S240">
    <cfRule type="expression" dxfId="452" priority="469">
      <formula>W240&lt;&gt;100%</formula>
    </cfRule>
  </conditionalFormatting>
  <conditionalFormatting sqref="Q240">
    <cfRule type="expression" dxfId="451" priority="470">
      <formula>V240&lt;&gt;100%</formula>
    </cfRule>
  </conditionalFormatting>
  <conditionalFormatting sqref="T240">
    <cfRule type="expression" dxfId="450" priority="451">
      <formula>V240&lt;&gt;100%</formula>
    </cfRule>
  </conditionalFormatting>
  <conditionalFormatting sqref="Q242">
    <cfRule type="expression" dxfId="449" priority="450">
      <formula>S242&lt;&gt;100%</formula>
    </cfRule>
  </conditionalFormatting>
  <conditionalFormatting sqref="R242">
    <cfRule type="expression" dxfId="448" priority="449">
      <formula>S242&lt;&gt;100%</formula>
    </cfRule>
  </conditionalFormatting>
  <conditionalFormatting sqref="T242">
    <cfRule type="expression" dxfId="447" priority="448">
      <formula>V242&lt;&gt;100%</formula>
    </cfRule>
  </conditionalFormatting>
  <conditionalFormatting sqref="C245">
    <cfRule type="expression" dxfId="446" priority="445">
      <formula>F245&lt;&gt;100%</formula>
    </cfRule>
  </conditionalFormatting>
  <conditionalFormatting sqref="E245">
    <cfRule type="expression" dxfId="445" priority="444">
      <formula>F245&lt;&gt;100%</formula>
    </cfRule>
  </conditionalFormatting>
  <conditionalFormatting sqref="O247">
    <cfRule type="expression" dxfId="444" priority="443">
      <formula>P247&lt;&gt;100%</formula>
    </cfRule>
  </conditionalFormatting>
  <conditionalFormatting sqref="G245">
    <cfRule type="expression" dxfId="443" priority="441">
      <formula>J245&lt;&gt;100%</formula>
    </cfRule>
  </conditionalFormatting>
  <conditionalFormatting sqref="I245">
    <cfRule type="expression" dxfId="442" priority="442">
      <formula>J245&lt;&gt;100%</formula>
    </cfRule>
  </conditionalFormatting>
  <conditionalFormatting sqref="W245">
    <cfRule type="expression" dxfId="441" priority="440">
      <formula>Y245&lt;&gt;100%</formula>
    </cfRule>
  </conditionalFormatting>
  <conditionalFormatting sqref="X245">
    <cfRule type="expression" dxfId="440" priority="439">
      <formula>Y245&lt;&gt;100%</formula>
    </cfRule>
  </conditionalFormatting>
  <conditionalFormatting sqref="U247">
    <cfRule type="expression" dxfId="439" priority="438">
      <formula>V247&lt;&gt;100%</formula>
    </cfRule>
  </conditionalFormatting>
  <conditionalFormatting sqref="AD245">
    <cfRule type="expression" dxfId="438" priority="437">
      <formula>AG245&lt;&gt;100%</formula>
    </cfRule>
  </conditionalFormatting>
  <conditionalFormatting sqref="AE245">
    <cfRule type="expression" dxfId="437" priority="436">
      <formula>AG245&lt;&gt;100%</formula>
    </cfRule>
  </conditionalFormatting>
  <conditionalFormatting sqref="AF245">
    <cfRule type="expression" dxfId="436" priority="435">
      <formula>AG245&lt;&gt;100%</formula>
    </cfRule>
  </conditionalFormatting>
  <conditionalFormatting sqref="D245">
    <cfRule type="expression" dxfId="435" priority="434">
      <formula>F245&lt;&gt;100%</formula>
    </cfRule>
  </conditionalFormatting>
  <conditionalFormatting sqref="H245">
    <cfRule type="expression" dxfId="434" priority="433">
      <formula>J245&lt;&gt;100%</formula>
    </cfRule>
  </conditionalFormatting>
  <conditionalFormatting sqref="N245">
    <cfRule type="expression" dxfId="433" priority="432">
      <formula>P245&lt;&gt;100%</formula>
    </cfRule>
  </conditionalFormatting>
  <conditionalFormatting sqref="N247">
    <cfRule type="expression" dxfId="432" priority="431">
      <formula>P247&lt;&gt;100%</formula>
    </cfRule>
  </conditionalFormatting>
  <conditionalFormatting sqref="L247">
    <cfRule type="expression" dxfId="431" priority="430">
      <formula>M247&lt;&gt;100%</formula>
    </cfRule>
  </conditionalFormatting>
  <conditionalFormatting sqref="K247">
    <cfRule type="expression" dxfId="430" priority="429">
      <formula>M247&lt;&gt;100%</formula>
    </cfRule>
  </conditionalFormatting>
  <conditionalFormatting sqref="S245">
    <cfRule type="expression" dxfId="429" priority="446">
      <formula>W245&lt;&gt;100%</formula>
    </cfRule>
  </conditionalFormatting>
  <conditionalFormatting sqref="Q245">
    <cfRule type="expression" dxfId="428" priority="447">
      <formula>V245&lt;&gt;100%</formula>
    </cfRule>
  </conditionalFormatting>
  <conditionalFormatting sqref="T245">
    <cfRule type="expression" dxfId="427" priority="428">
      <formula>V245&lt;&gt;100%</formula>
    </cfRule>
  </conditionalFormatting>
  <conditionalFormatting sqref="Q247">
    <cfRule type="expression" dxfId="426" priority="427">
      <formula>S247&lt;&gt;100%</formula>
    </cfRule>
  </conditionalFormatting>
  <conditionalFormatting sqref="R247">
    <cfRule type="expression" dxfId="425" priority="426">
      <formula>S247&lt;&gt;100%</formula>
    </cfRule>
  </conditionalFormatting>
  <conditionalFormatting sqref="T247">
    <cfRule type="expression" dxfId="424" priority="425">
      <formula>V247&lt;&gt;100%</formula>
    </cfRule>
  </conditionalFormatting>
  <conditionalFormatting sqref="C250">
    <cfRule type="expression" dxfId="423" priority="422">
      <formula>F250&lt;&gt;100%</formula>
    </cfRule>
  </conditionalFormatting>
  <conditionalFormatting sqref="E250">
    <cfRule type="expression" dxfId="422" priority="421">
      <formula>F250&lt;&gt;100%</formula>
    </cfRule>
  </conditionalFormatting>
  <conditionalFormatting sqref="O252">
    <cfRule type="expression" dxfId="421" priority="420">
      <formula>P252&lt;&gt;100%</formula>
    </cfRule>
  </conditionalFormatting>
  <conditionalFormatting sqref="G250">
    <cfRule type="expression" dxfId="420" priority="418">
      <formula>J250&lt;&gt;100%</formula>
    </cfRule>
  </conditionalFormatting>
  <conditionalFormatting sqref="I250">
    <cfRule type="expression" dxfId="419" priority="419">
      <formula>J250&lt;&gt;100%</formula>
    </cfRule>
  </conditionalFormatting>
  <conditionalFormatting sqref="W250">
    <cfRule type="expression" dxfId="418" priority="417">
      <formula>Y250&lt;&gt;100%</formula>
    </cfRule>
  </conditionalFormatting>
  <conditionalFormatting sqref="X250">
    <cfRule type="expression" dxfId="417" priority="416">
      <formula>Y250&lt;&gt;100%</formula>
    </cfRule>
  </conditionalFormatting>
  <conditionalFormatting sqref="U252">
    <cfRule type="expression" dxfId="416" priority="415">
      <formula>V252&lt;&gt;100%</formula>
    </cfRule>
  </conditionalFormatting>
  <conditionalFormatting sqref="AD250">
    <cfRule type="expression" dxfId="415" priority="414">
      <formula>AG250&lt;&gt;100%</formula>
    </cfRule>
  </conditionalFormatting>
  <conditionalFormatting sqref="AE250">
    <cfRule type="expression" dxfId="414" priority="413">
      <formula>AG250&lt;&gt;100%</formula>
    </cfRule>
  </conditionalFormatting>
  <conditionalFormatting sqref="AF250">
    <cfRule type="expression" dxfId="413" priority="412">
      <formula>AG250&lt;&gt;100%</formula>
    </cfRule>
  </conditionalFormatting>
  <conditionalFormatting sqref="D250">
    <cfRule type="expression" dxfId="412" priority="411">
      <formula>F250&lt;&gt;100%</formula>
    </cfRule>
  </conditionalFormatting>
  <conditionalFormatting sqref="H250">
    <cfRule type="expression" dxfId="411" priority="410">
      <formula>J250&lt;&gt;100%</formula>
    </cfRule>
  </conditionalFormatting>
  <conditionalFormatting sqref="N250">
    <cfRule type="expression" dxfId="410" priority="409">
      <formula>P250&lt;&gt;100%</formula>
    </cfRule>
  </conditionalFormatting>
  <conditionalFormatting sqref="N252">
    <cfRule type="expression" dxfId="409" priority="408">
      <formula>P252&lt;&gt;100%</formula>
    </cfRule>
  </conditionalFormatting>
  <conditionalFormatting sqref="L252">
    <cfRule type="expression" dxfId="408" priority="407">
      <formula>M252&lt;&gt;100%</formula>
    </cfRule>
  </conditionalFormatting>
  <conditionalFormatting sqref="K252">
    <cfRule type="expression" dxfId="407" priority="406">
      <formula>M252&lt;&gt;100%</formula>
    </cfRule>
  </conditionalFormatting>
  <conditionalFormatting sqref="S250">
    <cfRule type="expression" dxfId="406" priority="423">
      <formula>W250&lt;&gt;100%</formula>
    </cfRule>
  </conditionalFormatting>
  <conditionalFormatting sqref="Q250">
    <cfRule type="expression" dxfId="405" priority="424">
      <formula>V250&lt;&gt;100%</formula>
    </cfRule>
  </conditionalFormatting>
  <conditionalFormatting sqref="T250">
    <cfRule type="expression" dxfId="404" priority="405">
      <formula>V250&lt;&gt;100%</formula>
    </cfRule>
  </conditionalFormatting>
  <conditionalFormatting sqref="Q252">
    <cfRule type="expression" dxfId="403" priority="404">
      <formula>S252&lt;&gt;100%</formula>
    </cfRule>
  </conditionalFormatting>
  <conditionalFormatting sqref="R252">
    <cfRule type="expression" dxfId="402" priority="403">
      <formula>S252&lt;&gt;100%</formula>
    </cfRule>
  </conditionalFormatting>
  <conditionalFormatting sqref="T252">
    <cfRule type="expression" dxfId="401" priority="402">
      <formula>V252&lt;&gt;100%</formula>
    </cfRule>
  </conditionalFormatting>
  <conditionalFormatting sqref="C255">
    <cfRule type="expression" dxfId="400" priority="399">
      <formula>F255&lt;&gt;100%</formula>
    </cfRule>
  </conditionalFormatting>
  <conditionalFormatting sqref="E255">
    <cfRule type="expression" dxfId="399" priority="398">
      <formula>F255&lt;&gt;100%</formula>
    </cfRule>
  </conditionalFormatting>
  <conditionalFormatting sqref="O257">
    <cfRule type="expression" dxfId="398" priority="397">
      <formula>P257&lt;&gt;100%</formula>
    </cfRule>
  </conditionalFormatting>
  <conditionalFormatting sqref="G255">
    <cfRule type="expression" dxfId="397" priority="395">
      <formula>J255&lt;&gt;100%</formula>
    </cfRule>
  </conditionalFormatting>
  <conditionalFormatting sqref="I255">
    <cfRule type="expression" dxfId="396" priority="396">
      <formula>J255&lt;&gt;100%</formula>
    </cfRule>
  </conditionalFormatting>
  <conditionalFormatting sqref="W255">
    <cfRule type="expression" dxfId="395" priority="394">
      <formula>Y255&lt;&gt;100%</formula>
    </cfRule>
  </conditionalFormatting>
  <conditionalFormatting sqref="X255">
    <cfRule type="expression" dxfId="394" priority="393">
      <formula>Y255&lt;&gt;100%</formula>
    </cfRule>
  </conditionalFormatting>
  <conditionalFormatting sqref="U257">
    <cfRule type="expression" dxfId="393" priority="392">
      <formula>V257&lt;&gt;100%</formula>
    </cfRule>
  </conditionalFormatting>
  <conditionalFormatting sqref="AD255">
    <cfRule type="expression" dxfId="392" priority="391">
      <formula>AG255&lt;&gt;100%</formula>
    </cfRule>
  </conditionalFormatting>
  <conditionalFormatting sqref="AE255">
    <cfRule type="expression" dxfId="391" priority="390">
      <formula>AG255&lt;&gt;100%</formula>
    </cfRule>
  </conditionalFormatting>
  <conditionalFormatting sqref="AF255">
    <cfRule type="expression" dxfId="390" priority="389">
      <formula>AG255&lt;&gt;100%</formula>
    </cfRule>
  </conditionalFormatting>
  <conditionalFormatting sqref="D255">
    <cfRule type="expression" dxfId="389" priority="388">
      <formula>F255&lt;&gt;100%</formula>
    </cfRule>
  </conditionalFormatting>
  <conditionalFormatting sqref="H255">
    <cfRule type="expression" dxfId="388" priority="387">
      <formula>J255&lt;&gt;100%</formula>
    </cfRule>
  </conditionalFormatting>
  <conditionalFormatting sqref="N255">
    <cfRule type="expression" dxfId="387" priority="386">
      <formula>P255&lt;&gt;100%</formula>
    </cfRule>
  </conditionalFormatting>
  <conditionalFormatting sqref="N257">
    <cfRule type="expression" dxfId="386" priority="385">
      <formula>P257&lt;&gt;100%</formula>
    </cfRule>
  </conditionalFormatting>
  <conditionalFormatting sqref="L257">
    <cfRule type="expression" dxfId="385" priority="384">
      <formula>M257&lt;&gt;100%</formula>
    </cfRule>
  </conditionalFormatting>
  <conditionalFormatting sqref="K257">
    <cfRule type="expression" dxfId="384" priority="383">
      <formula>M257&lt;&gt;100%</formula>
    </cfRule>
  </conditionalFormatting>
  <conditionalFormatting sqref="S255">
    <cfRule type="expression" dxfId="383" priority="400">
      <formula>W255&lt;&gt;100%</formula>
    </cfRule>
  </conditionalFormatting>
  <conditionalFormatting sqref="Q255">
    <cfRule type="expression" dxfId="382" priority="401">
      <formula>V255&lt;&gt;100%</formula>
    </cfRule>
  </conditionalFormatting>
  <conditionalFormatting sqref="T255">
    <cfRule type="expression" dxfId="381" priority="382">
      <formula>V255&lt;&gt;100%</formula>
    </cfRule>
  </conditionalFormatting>
  <conditionalFormatting sqref="Q257">
    <cfRule type="expression" dxfId="380" priority="381">
      <formula>S257&lt;&gt;100%</formula>
    </cfRule>
  </conditionalFormatting>
  <conditionalFormatting sqref="R257">
    <cfRule type="expression" dxfId="379" priority="380">
      <formula>S257&lt;&gt;100%</formula>
    </cfRule>
  </conditionalFormatting>
  <conditionalFormatting sqref="T257">
    <cfRule type="expression" dxfId="378" priority="379">
      <formula>V257&lt;&gt;100%</formula>
    </cfRule>
  </conditionalFormatting>
  <conditionalFormatting sqref="C260">
    <cfRule type="expression" dxfId="377" priority="376">
      <formula>F260&lt;&gt;100%</formula>
    </cfRule>
  </conditionalFormatting>
  <conditionalFormatting sqref="E260">
    <cfRule type="expression" dxfId="376" priority="375">
      <formula>F260&lt;&gt;100%</formula>
    </cfRule>
  </conditionalFormatting>
  <conditionalFormatting sqref="O262">
    <cfRule type="expression" dxfId="375" priority="374">
      <formula>P262&lt;&gt;100%</formula>
    </cfRule>
  </conditionalFormatting>
  <conditionalFormatting sqref="G260">
    <cfRule type="expression" dxfId="374" priority="372">
      <formula>J260&lt;&gt;100%</formula>
    </cfRule>
  </conditionalFormatting>
  <conditionalFormatting sqref="I260">
    <cfRule type="expression" dxfId="373" priority="373">
      <formula>J260&lt;&gt;100%</formula>
    </cfRule>
  </conditionalFormatting>
  <conditionalFormatting sqref="W260">
    <cfRule type="expression" dxfId="372" priority="371">
      <formula>Y260&lt;&gt;100%</formula>
    </cfRule>
  </conditionalFormatting>
  <conditionalFormatting sqref="X260">
    <cfRule type="expression" dxfId="371" priority="370">
      <formula>Y260&lt;&gt;100%</formula>
    </cfRule>
  </conditionalFormatting>
  <conditionalFormatting sqref="U262">
    <cfRule type="expression" dxfId="370" priority="369">
      <formula>V262&lt;&gt;100%</formula>
    </cfRule>
  </conditionalFormatting>
  <conditionalFormatting sqref="AD260">
    <cfRule type="expression" dxfId="369" priority="368">
      <formula>AG260&lt;&gt;100%</formula>
    </cfRule>
  </conditionalFormatting>
  <conditionalFormatting sqref="AE260">
    <cfRule type="expression" dxfId="368" priority="367">
      <formula>AG260&lt;&gt;100%</formula>
    </cfRule>
  </conditionalFormatting>
  <conditionalFormatting sqref="AF260">
    <cfRule type="expression" dxfId="367" priority="366">
      <formula>AG260&lt;&gt;100%</formula>
    </cfRule>
  </conditionalFormatting>
  <conditionalFormatting sqref="D260">
    <cfRule type="expression" dxfId="366" priority="365">
      <formula>F260&lt;&gt;100%</formula>
    </cfRule>
  </conditionalFormatting>
  <conditionalFormatting sqref="H260">
    <cfRule type="expression" dxfId="365" priority="364">
      <formula>J260&lt;&gt;100%</formula>
    </cfRule>
  </conditionalFormatting>
  <conditionalFormatting sqref="N260">
    <cfRule type="expression" dxfId="364" priority="363">
      <formula>P260&lt;&gt;100%</formula>
    </cfRule>
  </conditionalFormatting>
  <conditionalFormatting sqref="N262">
    <cfRule type="expression" dxfId="363" priority="362">
      <formula>P262&lt;&gt;100%</formula>
    </cfRule>
  </conditionalFormatting>
  <conditionalFormatting sqref="L262">
    <cfRule type="expression" dxfId="362" priority="361">
      <formula>M262&lt;&gt;100%</formula>
    </cfRule>
  </conditionalFormatting>
  <conditionalFormatting sqref="K262">
    <cfRule type="expression" dxfId="361" priority="360">
      <formula>M262&lt;&gt;100%</formula>
    </cfRule>
  </conditionalFormatting>
  <conditionalFormatting sqref="S260">
    <cfRule type="expression" dxfId="360" priority="377">
      <formula>W260&lt;&gt;100%</formula>
    </cfRule>
  </conditionalFormatting>
  <conditionalFormatting sqref="Q260">
    <cfRule type="expression" dxfId="359" priority="378">
      <formula>V260&lt;&gt;100%</formula>
    </cfRule>
  </conditionalFormatting>
  <conditionalFormatting sqref="T260">
    <cfRule type="expression" dxfId="358" priority="359">
      <formula>V260&lt;&gt;100%</formula>
    </cfRule>
  </conditionalFormatting>
  <conditionalFormatting sqref="Q262">
    <cfRule type="expression" dxfId="357" priority="358">
      <formula>S262&lt;&gt;100%</formula>
    </cfRule>
  </conditionalFormatting>
  <conditionalFormatting sqref="R262">
    <cfRule type="expression" dxfId="356" priority="357">
      <formula>S262&lt;&gt;100%</formula>
    </cfRule>
  </conditionalFormatting>
  <conditionalFormatting sqref="T262">
    <cfRule type="expression" dxfId="355" priority="356">
      <formula>V262&lt;&gt;100%</formula>
    </cfRule>
  </conditionalFormatting>
  <conditionalFormatting sqref="C265">
    <cfRule type="expression" dxfId="354" priority="353">
      <formula>F265&lt;&gt;100%</formula>
    </cfRule>
  </conditionalFormatting>
  <conditionalFormatting sqref="E265">
    <cfRule type="expression" dxfId="353" priority="352">
      <formula>F265&lt;&gt;100%</formula>
    </cfRule>
  </conditionalFormatting>
  <conditionalFormatting sqref="O267">
    <cfRule type="expression" dxfId="352" priority="351">
      <formula>P267&lt;&gt;100%</formula>
    </cfRule>
  </conditionalFormatting>
  <conditionalFormatting sqref="G265">
    <cfRule type="expression" dxfId="351" priority="349">
      <formula>J265&lt;&gt;100%</formula>
    </cfRule>
  </conditionalFormatting>
  <conditionalFormatting sqref="I265">
    <cfRule type="expression" dxfId="350" priority="350">
      <formula>J265&lt;&gt;100%</formula>
    </cfRule>
  </conditionalFormatting>
  <conditionalFormatting sqref="W265">
    <cfRule type="expression" dxfId="349" priority="348">
      <formula>Y265&lt;&gt;100%</formula>
    </cfRule>
  </conditionalFormatting>
  <conditionalFormatting sqref="X265">
    <cfRule type="expression" dxfId="348" priority="347">
      <formula>Y265&lt;&gt;100%</formula>
    </cfRule>
  </conditionalFormatting>
  <conditionalFormatting sqref="U267">
    <cfRule type="expression" dxfId="347" priority="346">
      <formula>V267&lt;&gt;100%</formula>
    </cfRule>
  </conditionalFormatting>
  <conditionalFormatting sqref="AD265">
    <cfRule type="expression" dxfId="346" priority="345">
      <formula>AG265&lt;&gt;100%</formula>
    </cfRule>
  </conditionalFormatting>
  <conditionalFormatting sqref="AE265">
    <cfRule type="expression" dxfId="345" priority="344">
      <formula>AG265&lt;&gt;100%</formula>
    </cfRule>
  </conditionalFormatting>
  <conditionalFormatting sqref="AF265">
    <cfRule type="expression" dxfId="344" priority="343">
      <formula>AG265&lt;&gt;100%</formula>
    </cfRule>
  </conditionalFormatting>
  <conditionalFormatting sqref="D265">
    <cfRule type="expression" dxfId="343" priority="342">
      <formula>F265&lt;&gt;100%</formula>
    </cfRule>
  </conditionalFormatting>
  <conditionalFormatting sqref="H265">
    <cfRule type="expression" dxfId="342" priority="341">
      <formula>J265&lt;&gt;100%</formula>
    </cfRule>
  </conditionalFormatting>
  <conditionalFormatting sqref="N265">
    <cfRule type="expression" dxfId="341" priority="340">
      <formula>P265&lt;&gt;100%</formula>
    </cfRule>
  </conditionalFormatting>
  <conditionalFormatting sqref="N267">
    <cfRule type="expression" dxfId="340" priority="339">
      <formula>P267&lt;&gt;100%</formula>
    </cfRule>
  </conditionalFormatting>
  <conditionalFormatting sqref="L267">
    <cfRule type="expression" dxfId="339" priority="338">
      <formula>M267&lt;&gt;100%</formula>
    </cfRule>
  </conditionalFormatting>
  <conditionalFormatting sqref="K267">
    <cfRule type="expression" dxfId="338" priority="337">
      <formula>M267&lt;&gt;100%</formula>
    </cfRule>
  </conditionalFormatting>
  <conditionalFormatting sqref="S265">
    <cfRule type="expression" dxfId="337" priority="354">
      <formula>W265&lt;&gt;100%</formula>
    </cfRule>
  </conditionalFormatting>
  <conditionalFormatting sqref="Q265">
    <cfRule type="expression" dxfId="336" priority="355">
      <formula>V265&lt;&gt;100%</formula>
    </cfRule>
  </conditionalFormatting>
  <conditionalFormatting sqref="T265">
    <cfRule type="expression" dxfId="335" priority="336">
      <formula>V265&lt;&gt;100%</formula>
    </cfRule>
  </conditionalFormatting>
  <conditionalFormatting sqref="Q267">
    <cfRule type="expression" dxfId="334" priority="335">
      <formula>S267&lt;&gt;100%</formula>
    </cfRule>
  </conditionalFormatting>
  <conditionalFormatting sqref="R267">
    <cfRule type="expression" dxfId="333" priority="334">
      <formula>S267&lt;&gt;100%</formula>
    </cfRule>
  </conditionalFormatting>
  <conditionalFormatting sqref="T267">
    <cfRule type="expression" dxfId="332" priority="333">
      <formula>V267&lt;&gt;100%</formula>
    </cfRule>
  </conditionalFormatting>
  <conditionalFormatting sqref="C270">
    <cfRule type="expression" dxfId="331" priority="330">
      <formula>F270&lt;&gt;100%</formula>
    </cfRule>
  </conditionalFormatting>
  <conditionalFormatting sqref="E270">
    <cfRule type="expression" dxfId="330" priority="329">
      <formula>F270&lt;&gt;100%</formula>
    </cfRule>
  </conditionalFormatting>
  <conditionalFormatting sqref="O272">
    <cfRule type="expression" dxfId="329" priority="328">
      <formula>P272&lt;&gt;100%</formula>
    </cfRule>
  </conditionalFormatting>
  <conditionalFormatting sqref="G270">
    <cfRule type="expression" dxfId="328" priority="326">
      <formula>J270&lt;&gt;100%</formula>
    </cfRule>
  </conditionalFormatting>
  <conditionalFormatting sqref="I270">
    <cfRule type="expression" dxfId="327" priority="327">
      <formula>J270&lt;&gt;100%</formula>
    </cfRule>
  </conditionalFormatting>
  <conditionalFormatting sqref="W270">
    <cfRule type="expression" dxfId="326" priority="325">
      <formula>Y270&lt;&gt;100%</formula>
    </cfRule>
  </conditionalFormatting>
  <conditionalFormatting sqref="X270">
    <cfRule type="expression" dxfId="325" priority="324">
      <formula>Y270&lt;&gt;100%</formula>
    </cfRule>
  </conditionalFormatting>
  <conditionalFormatting sqref="U272">
    <cfRule type="expression" dxfId="324" priority="323">
      <formula>V272&lt;&gt;100%</formula>
    </cfRule>
  </conditionalFormatting>
  <conditionalFormatting sqref="AD270">
    <cfRule type="expression" dxfId="323" priority="322">
      <formula>AG270&lt;&gt;100%</formula>
    </cfRule>
  </conditionalFormatting>
  <conditionalFormatting sqref="AE270">
    <cfRule type="expression" dxfId="322" priority="321">
      <formula>AG270&lt;&gt;100%</formula>
    </cfRule>
  </conditionalFormatting>
  <conditionalFormatting sqref="AF270">
    <cfRule type="expression" dxfId="321" priority="320">
      <formula>AG270&lt;&gt;100%</formula>
    </cfRule>
  </conditionalFormatting>
  <conditionalFormatting sqref="D270">
    <cfRule type="expression" dxfId="320" priority="319">
      <formula>F270&lt;&gt;100%</formula>
    </cfRule>
  </conditionalFormatting>
  <conditionalFormatting sqref="H270">
    <cfRule type="expression" dxfId="319" priority="318">
      <formula>J270&lt;&gt;100%</formula>
    </cfRule>
  </conditionalFormatting>
  <conditionalFormatting sqref="N270">
    <cfRule type="expression" dxfId="318" priority="317">
      <formula>P270&lt;&gt;100%</formula>
    </cfRule>
  </conditionalFormatting>
  <conditionalFormatting sqref="N272">
    <cfRule type="expression" dxfId="317" priority="316">
      <formula>P272&lt;&gt;100%</formula>
    </cfRule>
  </conditionalFormatting>
  <conditionalFormatting sqref="L272">
    <cfRule type="expression" dxfId="316" priority="315">
      <formula>M272&lt;&gt;100%</formula>
    </cfRule>
  </conditionalFormatting>
  <conditionalFormatting sqref="K272">
    <cfRule type="expression" dxfId="315" priority="314">
      <formula>M272&lt;&gt;100%</formula>
    </cfRule>
  </conditionalFormatting>
  <conditionalFormatting sqref="S270">
    <cfRule type="expression" dxfId="314" priority="331">
      <formula>W270&lt;&gt;100%</formula>
    </cfRule>
  </conditionalFormatting>
  <conditionalFormatting sqref="Q270">
    <cfRule type="expression" dxfId="313" priority="332">
      <formula>V270&lt;&gt;100%</formula>
    </cfRule>
  </conditionalFormatting>
  <conditionalFormatting sqref="T270">
    <cfRule type="expression" dxfId="312" priority="313">
      <formula>V270&lt;&gt;100%</formula>
    </cfRule>
  </conditionalFormatting>
  <conditionalFormatting sqref="Q272">
    <cfRule type="expression" dxfId="311" priority="312">
      <formula>S272&lt;&gt;100%</formula>
    </cfRule>
  </conditionalFormatting>
  <conditionalFormatting sqref="R272">
    <cfRule type="expression" dxfId="310" priority="311">
      <formula>S272&lt;&gt;100%</formula>
    </cfRule>
  </conditionalFormatting>
  <conditionalFormatting sqref="T272">
    <cfRule type="expression" dxfId="309" priority="310">
      <formula>V272&lt;&gt;100%</formula>
    </cfRule>
  </conditionalFormatting>
  <conditionalFormatting sqref="C275">
    <cfRule type="expression" dxfId="308" priority="307">
      <formula>F275&lt;&gt;100%</formula>
    </cfRule>
  </conditionalFormatting>
  <conditionalFormatting sqref="E275">
    <cfRule type="expression" dxfId="307" priority="306">
      <formula>F275&lt;&gt;100%</formula>
    </cfRule>
  </conditionalFormatting>
  <conditionalFormatting sqref="O277">
    <cfRule type="expression" dxfId="306" priority="305">
      <formula>P277&lt;&gt;100%</formula>
    </cfRule>
  </conditionalFormatting>
  <conditionalFormatting sqref="G275">
    <cfRule type="expression" dxfId="305" priority="303">
      <formula>J275&lt;&gt;100%</formula>
    </cfRule>
  </conditionalFormatting>
  <conditionalFormatting sqref="I275">
    <cfRule type="expression" dxfId="304" priority="304">
      <formula>J275&lt;&gt;100%</formula>
    </cfRule>
  </conditionalFormatting>
  <conditionalFormatting sqref="W275">
    <cfRule type="expression" dxfId="303" priority="302">
      <formula>Y275&lt;&gt;100%</formula>
    </cfRule>
  </conditionalFormatting>
  <conditionalFormatting sqref="X275">
    <cfRule type="expression" dxfId="302" priority="301">
      <formula>Y275&lt;&gt;100%</formula>
    </cfRule>
  </conditionalFormatting>
  <conditionalFormatting sqref="U277">
    <cfRule type="expression" dxfId="301" priority="300">
      <formula>V277&lt;&gt;100%</formula>
    </cfRule>
  </conditionalFormatting>
  <conditionalFormatting sqref="AD275">
    <cfRule type="expression" dxfId="300" priority="299">
      <formula>AG275&lt;&gt;100%</formula>
    </cfRule>
  </conditionalFormatting>
  <conditionalFormatting sqref="AE275">
    <cfRule type="expression" dxfId="299" priority="298">
      <formula>AG275&lt;&gt;100%</formula>
    </cfRule>
  </conditionalFormatting>
  <conditionalFormatting sqref="AF275">
    <cfRule type="expression" dxfId="298" priority="297">
      <formula>AG275&lt;&gt;100%</formula>
    </cfRule>
  </conditionalFormatting>
  <conditionalFormatting sqref="D275">
    <cfRule type="expression" dxfId="297" priority="296">
      <formula>F275&lt;&gt;100%</formula>
    </cfRule>
  </conditionalFormatting>
  <conditionalFormatting sqref="H275">
    <cfRule type="expression" dxfId="296" priority="295">
      <formula>J275&lt;&gt;100%</formula>
    </cfRule>
  </conditionalFormatting>
  <conditionalFormatting sqref="N275">
    <cfRule type="expression" dxfId="295" priority="294">
      <formula>P275&lt;&gt;100%</formula>
    </cfRule>
  </conditionalFormatting>
  <conditionalFormatting sqref="N277">
    <cfRule type="expression" dxfId="294" priority="293">
      <formula>P277&lt;&gt;100%</formula>
    </cfRule>
  </conditionalFormatting>
  <conditionalFormatting sqref="L277">
    <cfRule type="expression" dxfId="293" priority="292">
      <formula>M277&lt;&gt;100%</formula>
    </cfRule>
  </conditionalFormatting>
  <conditionalFormatting sqref="K277">
    <cfRule type="expression" dxfId="292" priority="291">
      <formula>M277&lt;&gt;100%</formula>
    </cfRule>
  </conditionalFormatting>
  <conditionalFormatting sqref="S275">
    <cfRule type="expression" dxfId="291" priority="308">
      <formula>W275&lt;&gt;100%</formula>
    </cfRule>
  </conditionalFormatting>
  <conditionalFormatting sqref="Q275">
    <cfRule type="expression" dxfId="290" priority="309">
      <formula>V275&lt;&gt;100%</formula>
    </cfRule>
  </conditionalFormatting>
  <conditionalFormatting sqref="T275">
    <cfRule type="expression" dxfId="289" priority="290">
      <formula>V275&lt;&gt;100%</formula>
    </cfRule>
  </conditionalFormatting>
  <conditionalFormatting sqref="Q277">
    <cfRule type="expression" dxfId="288" priority="289">
      <formula>S277&lt;&gt;100%</formula>
    </cfRule>
  </conditionalFormatting>
  <conditionalFormatting sqref="R277">
    <cfRule type="expression" dxfId="287" priority="288">
      <formula>S277&lt;&gt;100%</formula>
    </cfRule>
  </conditionalFormatting>
  <conditionalFormatting sqref="T277">
    <cfRule type="expression" dxfId="286" priority="287">
      <formula>V277&lt;&gt;100%</formula>
    </cfRule>
  </conditionalFormatting>
  <conditionalFormatting sqref="C280">
    <cfRule type="expression" dxfId="285" priority="284">
      <formula>F280&lt;&gt;100%</formula>
    </cfRule>
  </conditionalFormatting>
  <conditionalFormatting sqref="E280">
    <cfRule type="expression" dxfId="284" priority="283">
      <formula>F280&lt;&gt;100%</formula>
    </cfRule>
  </conditionalFormatting>
  <conditionalFormatting sqref="O282">
    <cfRule type="expression" dxfId="283" priority="282">
      <formula>P282&lt;&gt;100%</formula>
    </cfRule>
  </conditionalFormatting>
  <conditionalFormatting sqref="G280">
    <cfRule type="expression" dxfId="282" priority="280">
      <formula>J280&lt;&gt;100%</formula>
    </cfRule>
  </conditionalFormatting>
  <conditionalFormatting sqref="I280">
    <cfRule type="expression" dxfId="281" priority="281">
      <formula>J280&lt;&gt;100%</formula>
    </cfRule>
  </conditionalFormatting>
  <conditionalFormatting sqref="W280">
    <cfRule type="expression" dxfId="280" priority="279">
      <formula>Y280&lt;&gt;100%</formula>
    </cfRule>
  </conditionalFormatting>
  <conditionalFormatting sqref="X280">
    <cfRule type="expression" dxfId="279" priority="278">
      <formula>Y280&lt;&gt;100%</formula>
    </cfRule>
  </conditionalFormatting>
  <conditionalFormatting sqref="U282">
    <cfRule type="expression" dxfId="278" priority="277">
      <formula>V282&lt;&gt;100%</formula>
    </cfRule>
  </conditionalFormatting>
  <conditionalFormatting sqref="AD280">
    <cfRule type="expression" dxfId="277" priority="276">
      <formula>AG280&lt;&gt;100%</formula>
    </cfRule>
  </conditionalFormatting>
  <conditionalFormatting sqref="AE280">
    <cfRule type="expression" dxfId="276" priority="275">
      <formula>AG280&lt;&gt;100%</formula>
    </cfRule>
  </conditionalFormatting>
  <conditionalFormatting sqref="AF280">
    <cfRule type="expression" dxfId="275" priority="274">
      <formula>AG280&lt;&gt;100%</formula>
    </cfRule>
  </conditionalFormatting>
  <conditionalFormatting sqref="D280">
    <cfRule type="expression" dxfId="274" priority="273">
      <formula>F280&lt;&gt;100%</formula>
    </cfRule>
  </conditionalFormatting>
  <conditionalFormatting sqref="H280">
    <cfRule type="expression" dxfId="273" priority="272">
      <formula>J280&lt;&gt;100%</formula>
    </cfRule>
  </conditionalFormatting>
  <conditionalFormatting sqref="N280">
    <cfRule type="expression" dxfId="272" priority="271">
      <formula>P280&lt;&gt;100%</formula>
    </cfRule>
  </conditionalFormatting>
  <conditionalFormatting sqref="N282">
    <cfRule type="expression" dxfId="271" priority="270">
      <formula>P282&lt;&gt;100%</formula>
    </cfRule>
  </conditionalFormatting>
  <conditionalFormatting sqref="L282">
    <cfRule type="expression" dxfId="270" priority="269">
      <formula>M282&lt;&gt;100%</formula>
    </cfRule>
  </conditionalFormatting>
  <conditionalFormatting sqref="K282">
    <cfRule type="expression" dxfId="269" priority="268">
      <formula>M282&lt;&gt;100%</formula>
    </cfRule>
  </conditionalFormatting>
  <conditionalFormatting sqref="S280">
    <cfRule type="expression" dxfId="268" priority="285">
      <formula>W280&lt;&gt;100%</formula>
    </cfRule>
  </conditionalFormatting>
  <conditionalFormatting sqref="Q280">
    <cfRule type="expression" dxfId="267" priority="286">
      <formula>V280&lt;&gt;100%</formula>
    </cfRule>
  </conditionalFormatting>
  <conditionalFormatting sqref="T280">
    <cfRule type="expression" dxfId="266" priority="267">
      <formula>V280&lt;&gt;100%</formula>
    </cfRule>
  </conditionalFormatting>
  <conditionalFormatting sqref="Q282">
    <cfRule type="expression" dxfId="265" priority="266">
      <formula>S282&lt;&gt;100%</formula>
    </cfRule>
  </conditionalFormatting>
  <conditionalFormatting sqref="R282">
    <cfRule type="expression" dxfId="264" priority="265">
      <formula>S282&lt;&gt;100%</formula>
    </cfRule>
  </conditionalFormatting>
  <conditionalFormatting sqref="T282">
    <cfRule type="expression" dxfId="263" priority="264">
      <formula>V282&lt;&gt;100%</formula>
    </cfRule>
  </conditionalFormatting>
  <conditionalFormatting sqref="R47">
    <cfRule type="expression" dxfId="262" priority="242">
      <formula>S47&lt;&gt;100%</formula>
    </cfRule>
  </conditionalFormatting>
  <conditionalFormatting sqref="C45">
    <cfRule type="expression" dxfId="261" priority="261">
      <formula>F45&lt;&gt;100%</formula>
    </cfRule>
  </conditionalFormatting>
  <conditionalFormatting sqref="E45">
    <cfRule type="expression" dxfId="260" priority="260">
      <formula>F45&lt;&gt;100%</formula>
    </cfRule>
  </conditionalFormatting>
  <conditionalFormatting sqref="O47">
    <cfRule type="expression" dxfId="259" priority="259">
      <formula>P47&lt;&gt;100%</formula>
    </cfRule>
  </conditionalFormatting>
  <conditionalFormatting sqref="G45">
    <cfRule type="expression" dxfId="258" priority="257">
      <formula>J45&lt;&gt;100%</formula>
    </cfRule>
  </conditionalFormatting>
  <conditionalFormatting sqref="I45">
    <cfRule type="expression" dxfId="257" priority="258">
      <formula>J45&lt;&gt;100%</formula>
    </cfRule>
  </conditionalFormatting>
  <conditionalFormatting sqref="W45">
    <cfRule type="expression" dxfId="256" priority="256">
      <formula>Y45&lt;&gt;100%</formula>
    </cfRule>
  </conditionalFormatting>
  <conditionalFormatting sqref="X45">
    <cfRule type="expression" dxfId="255" priority="255">
      <formula>Y45&lt;&gt;100%</formula>
    </cfRule>
  </conditionalFormatting>
  <conditionalFormatting sqref="U47">
    <cfRule type="expression" dxfId="254" priority="254">
      <formula>V47&lt;&gt;100%</formula>
    </cfRule>
  </conditionalFormatting>
  <conditionalFormatting sqref="AD45">
    <cfRule type="expression" dxfId="253" priority="253">
      <formula>AG45&lt;&gt;100%</formula>
    </cfRule>
  </conditionalFormatting>
  <conditionalFormatting sqref="AE45">
    <cfRule type="expression" dxfId="252" priority="252">
      <formula>AG45&lt;&gt;100%</formula>
    </cfRule>
  </conditionalFormatting>
  <conditionalFormatting sqref="AF45">
    <cfRule type="expression" dxfId="251" priority="251">
      <formula>AG45&lt;&gt;100%</formula>
    </cfRule>
  </conditionalFormatting>
  <conditionalFormatting sqref="D45">
    <cfRule type="expression" dxfId="250" priority="250">
      <formula>F45&lt;&gt;100%</formula>
    </cfRule>
  </conditionalFormatting>
  <conditionalFormatting sqref="H45">
    <cfRule type="expression" dxfId="249" priority="249">
      <formula>J45&lt;&gt;100%</formula>
    </cfRule>
  </conditionalFormatting>
  <conditionalFormatting sqref="N45">
    <cfRule type="expression" dxfId="248" priority="248">
      <formula>P45&lt;&gt;100%</formula>
    </cfRule>
  </conditionalFormatting>
  <conditionalFormatting sqref="N47">
    <cfRule type="expression" dxfId="247" priority="247">
      <formula>P47&lt;&gt;100%</formula>
    </cfRule>
  </conditionalFormatting>
  <conditionalFormatting sqref="L47">
    <cfRule type="expression" dxfId="246" priority="246">
      <formula>M47&lt;&gt;100%</formula>
    </cfRule>
  </conditionalFormatting>
  <conditionalFormatting sqref="K47">
    <cfRule type="expression" dxfId="245" priority="245">
      <formula>M47&lt;&gt;100%</formula>
    </cfRule>
  </conditionalFormatting>
  <conditionalFormatting sqref="S45">
    <cfRule type="expression" dxfId="244" priority="262">
      <formula>W45&lt;&gt;100%</formula>
    </cfRule>
  </conditionalFormatting>
  <conditionalFormatting sqref="Q45">
    <cfRule type="expression" dxfId="243" priority="263">
      <formula>V45&lt;&gt;100%</formula>
    </cfRule>
  </conditionalFormatting>
  <conditionalFormatting sqref="T45">
    <cfRule type="expression" dxfId="242" priority="244">
      <formula>V45&lt;&gt;100%</formula>
    </cfRule>
  </conditionalFormatting>
  <conditionalFormatting sqref="Q47">
    <cfRule type="expression" dxfId="241" priority="243">
      <formula>S47&lt;&gt;100%</formula>
    </cfRule>
  </conditionalFormatting>
  <conditionalFormatting sqref="T47">
    <cfRule type="expression" dxfId="240" priority="241">
      <formula>V47&lt;&gt;100%</formula>
    </cfRule>
  </conditionalFormatting>
  <conditionalFormatting sqref="R42">
    <cfRule type="expression" dxfId="239" priority="219">
      <formula>S42&lt;&gt;100%</formula>
    </cfRule>
  </conditionalFormatting>
  <conditionalFormatting sqref="C40">
    <cfRule type="expression" dxfId="238" priority="238">
      <formula>F40&lt;&gt;100%</formula>
    </cfRule>
  </conditionalFormatting>
  <conditionalFormatting sqref="E40">
    <cfRule type="expression" dxfId="237" priority="237">
      <formula>F40&lt;&gt;100%</formula>
    </cfRule>
  </conditionalFormatting>
  <conditionalFormatting sqref="O42">
    <cfRule type="expression" dxfId="236" priority="236">
      <formula>P42&lt;&gt;100%</formula>
    </cfRule>
  </conditionalFormatting>
  <conditionalFormatting sqref="G40">
    <cfRule type="expression" dxfId="235" priority="234">
      <formula>J40&lt;&gt;100%</formula>
    </cfRule>
  </conditionalFormatting>
  <conditionalFormatting sqref="I40">
    <cfRule type="expression" dxfId="234" priority="235">
      <formula>J40&lt;&gt;100%</formula>
    </cfRule>
  </conditionalFormatting>
  <conditionalFormatting sqref="W40">
    <cfRule type="expression" dxfId="233" priority="233">
      <formula>Y40&lt;&gt;100%</formula>
    </cfRule>
  </conditionalFormatting>
  <conditionalFormatting sqref="X40">
    <cfRule type="expression" dxfId="232" priority="232">
      <formula>Y40&lt;&gt;100%</formula>
    </cfRule>
  </conditionalFormatting>
  <conditionalFormatting sqref="U42">
    <cfRule type="expression" dxfId="231" priority="231">
      <formula>V42&lt;&gt;100%</formula>
    </cfRule>
  </conditionalFormatting>
  <conditionalFormatting sqref="AD40">
    <cfRule type="expression" dxfId="230" priority="230">
      <formula>AG40&lt;&gt;100%</formula>
    </cfRule>
  </conditionalFormatting>
  <conditionalFormatting sqref="AE40">
    <cfRule type="expression" dxfId="229" priority="229">
      <formula>AG40&lt;&gt;100%</formula>
    </cfRule>
  </conditionalFormatting>
  <conditionalFormatting sqref="AF40">
    <cfRule type="expression" dxfId="228" priority="228">
      <formula>AG40&lt;&gt;100%</formula>
    </cfRule>
  </conditionalFormatting>
  <conditionalFormatting sqref="D40">
    <cfRule type="expression" dxfId="227" priority="227">
      <formula>F40&lt;&gt;100%</formula>
    </cfRule>
  </conditionalFormatting>
  <conditionalFormatting sqref="H40">
    <cfRule type="expression" dxfId="226" priority="226">
      <formula>J40&lt;&gt;100%</formula>
    </cfRule>
  </conditionalFormatting>
  <conditionalFormatting sqref="N40">
    <cfRule type="expression" dxfId="225" priority="225">
      <formula>P40&lt;&gt;100%</formula>
    </cfRule>
  </conditionalFormatting>
  <conditionalFormatting sqref="N42">
    <cfRule type="expression" dxfId="224" priority="224">
      <formula>P42&lt;&gt;100%</formula>
    </cfRule>
  </conditionalFormatting>
  <conditionalFormatting sqref="L42">
    <cfRule type="expression" dxfId="223" priority="223">
      <formula>M42&lt;&gt;100%</formula>
    </cfRule>
  </conditionalFormatting>
  <conditionalFormatting sqref="K42">
    <cfRule type="expression" dxfId="222" priority="222">
      <formula>M42&lt;&gt;100%</formula>
    </cfRule>
  </conditionalFormatting>
  <conditionalFormatting sqref="S40">
    <cfRule type="expression" dxfId="221" priority="239">
      <formula>W40&lt;&gt;100%</formula>
    </cfRule>
  </conditionalFormatting>
  <conditionalFormatting sqref="Q40">
    <cfRule type="expression" dxfId="220" priority="240">
      <formula>V40&lt;&gt;100%</formula>
    </cfRule>
  </conditionalFormatting>
  <conditionalFormatting sqref="T40">
    <cfRule type="expression" dxfId="219" priority="221">
      <formula>V40&lt;&gt;100%</formula>
    </cfRule>
  </conditionalFormatting>
  <conditionalFormatting sqref="Q42">
    <cfRule type="expression" dxfId="218" priority="220">
      <formula>S42&lt;&gt;100%</formula>
    </cfRule>
  </conditionalFormatting>
  <conditionalFormatting sqref="T42">
    <cfRule type="expression" dxfId="217" priority="218">
      <formula>V42&lt;&gt;100%</formula>
    </cfRule>
  </conditionalFormatting>
  <conditionalFormatting sqref="R37">
    <cfRule type="expression" dxfId="216" priority="196">
      <formula>S37&lt;&gt;100%</formula>
    </cfRule>
  </conditionalFormatting>
  <conditionalFormatting sqref="C35">
    <cfRule type="expression" dxfId="215" priority="215">
      <formula>F35&lt;&gt;100%</formula>
    </cfRule>
  </conditionalFormatting>
  <conditionalFormatting sqref="E35">
    <cfRule type="expression" dxfId="214" priority="214">
      <formula>F35&lt;&gt;100%</formula>
    </cfRule>
  </conditionalFormatting>
  <conditionalFormatting sqref="O37">
    <cfRule type="expression" dxfId="213" priority="213">
      <formula>P37&lt;&gt;100%</formula>
    </cfRule>
  </conditionalFormatting>
  <conditionalFormatting sqref="G35">
    <cfRule type="expression" dxfId="212" priority="211">
      <formula>J35&lt;&gt;100%</formula>
    </cfRule>
  </conditionalFormatting>
  <conditionalFormatting sqref="I35">
    <cfRule type="expression" dxfId="211" priority="212">
      <formula>J35&lt;&gt;100%</formula>
    </cfRule>
  </conditionalFormatting>
  <conditionalFormatting sqref="W35">
    <cfRule type="expression" dxfId="210" priority="210">
      <formula>Y35&lt;&gt;100%</formula>
    </cfRule>
  </conditionalFormatting>
  <conditionalFormatting sqref="X35">
    <cfRule type="expression" dxfId="209" priority="209">
      <formula>Y35&lt;&gt;100%</formula>
    </cfRule>
  </conditionalFormatting>
  <conditionalFormatting sqref="U37">
    <cfRule type="expression" dxfId="208" priority="208">
      <formula>V37&lt;&gt;100%</formula>
    </cfRule>
  </conditionalFormatting>
  <conditionalFormatting sqref="AD35">
    <cfRule type="expression" dxfId="207" priority="207">
      <formula>AG35&lt;&gt;100%</formula>
    </cfRule>
  </conditionalFormatting>
  <conditionalFormatting sqref="AE35">
    <cfRule type="expression" dxfId="206" priority="206">
      <formula>AG35&lt;&gt;100%</formula>
    </cfRule>
  </conditionalFormatting>
  <conditionalFormatting sqref="AF35">
    <cfRule type="expression" dxfId="205" priority="205">
      <formula>AG35&lt;&gt;100%</formula>
    </cfRule>
  </conditionalFormatting>
  <conditionalFormatting sqref="D35">
    <cfRule type="expression" dxfId="204" priority="204">
      <formula>F35&lt;&gt;100%</formula>
    </cfRule>
  </conditionalFormatting>
  <conditionalFormatting sqref="H35">
    <cfRule type="expression" dxfId="203" priority="203">
      <formula>J35&lt;&gt;100%</formula>
    </cfRule>
  </conditionalFormatting>
  <conditionalFormatting sqref="N35">
    <cfRule type="expression" dxfId="202" priority="202">
      <formula>P35&lt;&gt;100%</formula>
    </cfRule>
  </conditionalFormatting>
  <conditionalFormatting sqref="N37">
    <cfRule type="expression" dxfId="201" priority="201">
      <formula>P37&lt;&gt;100%</formula>
    </cfRule>
  </conditionalFormatting>
  <conditionalFormatting sqref="L37">
    <cfRule type="expression" dxfId="200" priority="200">
      <formula>M37&lt;&gt;100%</formula>
    </cfRule>
  </conditionalFormatting>
  <conditionalFormatting sqref="K37">
    <cfRule type="expression" dxfId="199" priority="199">
      <formula>M37&lt;&gt;100%</formula>
    </cfRule>
  </conditionalFormatting>
  <conditionalFormatting sqref="S35">
    <cfRule type="expression" dxfId="198" priority="216">
      <formula>W35&lt;&gt;100%</formula>
    </cfRule>
  </conditionalFormatting>
  <conditionalFormatting sqref="Q35">
    <cfRule type="expression" dxfId="197" priority="217">
      <formula>V35&lt;&gt;100%</formula>
    </cfRule>
  </conditionalFormatting>
  <conditionalFormatting sqref="T35">
    <cfRule type="expression" dxfId="196" priority="198">
      <formula>V35&lt;&gt;100%</formula>
    </cfRule>
  </conditionalFormatting>
  <conditionalFormatting sqref="Q37">
    <cfRule type="expression" dxfId="195" priority="197">
      <formula>S37&lt;&gt;100%</formula>
    </cfRule>
  </conditionalFormatting>
  <conditionalFormatting sqref="T37">
    <cfRule type="expression" dxfId="194" priority="195">
      <formula>V37&lt;&gt;100%</formula>
    </cfRule>
  </conditionalFormatting>
  <conditionalFormatting sqref="R32">
    <cfRule type="expression" dxfId="193" priority="173">
      <formula>S32&lt;&gt;100%</formula>
    </cfRule>
  </conditionalFormatting>
  <conditionalFormatting sqref="C30">
    <cfRule type="expression" dxfId="192" priority="192">
      <formula>F30&lt;&gt;100%</formula>
    </cfRule>
  </conditionalFormatting>
  <conditionalFormatting sqref="E30">
    <cfRule type="expression" dxfId="191" priority="191">
      <formula>F30&lt;&gt;100%</formula>
    </cfRule>
  </conditionalFormatting>
  <conditionalFormatting sqref="O32">
    <cfRule type="expression" dxfId="190" priority="190">
      <formula>P32&lt;&gt;100%</formula>
    </cfRule>
  </conditionalFormatting>
  <conditionalFormatting sqref="G30">
    <cfRule type="expression" dxfId="189" priority="188">
      <formula>J30&lt;&gt;100%</formula>
    </cfRule>
  </conditionalFormatting>
  <conditionalFormatting sqref="I30">
    <cfRule type="expression" dxfId="188" priority="189">
      <formula>J30&lt;&gt;100%</formula>
    </cfRule>
  </conditionalFormatting>
  <conditionalFormatting sqref="W30">
    <cfRule type="expression" dxfId="187" priority="187">
      <formula>Y30&lt;&gt;100%</formula>
    </cfRule>
  </conditionalFormatting>
  <conditionalFormatting sqref="X30">
    <cfRule type="expression" dxfId="186" priority="186">
      <formula>Y30&lt;&gt;100%</formula>
    </cfRule>
  </conditionalFormatting>
  <conditionalFormatting sqref="U32">
    <cfRule type="expression" dxfId="185" priority="185">
      <formula>V32&lt;&gt;100%</formula>
    </cfRule>
  </conditionalFormatting>
  <conditionalFormatting sqref="AD30">
    <cfRule type="expression" dxfId="184" priority="184">
      <formula>AG30&lt;&gt;100%</formula>
    </cfRule>
  </conditionalFormatting>
  <conditionalFormatting sqref="AE30">
    <cfRule type="expression" dxfId="183" priority="183">
      <formula>AG30&lt;&gt;100%</formula>
    </cfRule>
  </conditionalFormatting>
  <conditionalFormatting sqref="AF30">
    <cfRule type="expression" dxfId="182" priority="182">
      <formula>AG30&lt;&gt;100%</formula>
    </cfRule>
  </conditionalFormatting>
  <conditionalFormatting sqref="D30">
    <cfRule type="expression" dxfId="181" priority="181">
      <formula>F30&lt;&gt;100%</formula>
    </cfRule>
  </conditionalFormatting>
  <conditionalFormatting sqref="H30">
    <cfRule type="expression" dxfId="180" priority="180">
      <formula>J30&lt;&gt;100%</formula>
    </cfRule>
  </conditionalFormatting>
  <conditionalFormatting sqref="N30">
    <cfRule type="expression" dxfId="179" priority="179">
      <formula>P30&lt;&gt;100%</formula>
    </cfRule>
  </conditionalFormatting>
  <conditionalFormatting sqref="N32">
    <cfRule type="expression" dxfId="178" priority="178">
      <formula>P32&lt;&gt;100%</formula>
    </cfRule>
  </conditionalFormatting>
  <conditionalFormatting sqref="L32">
    <cfRule type="expression" dxfId="177" priority="177">
      <formula>M32&lt;&gt;100%</formula>
    </cfRule>
  </conditionalFormatting>
  <conditionalFormatting sqref="K32">
    <cfRule type="expression" dxfId="176" priority="176">
      <formula>M32&lt;&gt;100%</formula>
    </cfRule>
  </conditionalFormatting>
  <conditionalFormatting sqref="S30">
    <cfRule type="expression" dxfId="175" priority="193">
      <formula>W30&lt;&gt;100%</formula>
    </cfRule>
  </conditionalFormatting>
  <conditionalFormatting sqref="Q30">
    <cfRule type="expression" dxfId="174" priority="194">
      <formula>V30&lt;&gt;100%</formula>
    </cfRule>
  </conditionalFormatting>
  <conditionalFormatting sqref="T30">
    <cfRule type="expression" dxfId="173" priority="175">
      <formula>V30&lt;&gt;100%</formula>
    </cfRule>
  </conditionalFormatting>
  <conditionalFormatting sqref="Q32">
    <cfRule type="expression" dxfId="172" priority="174">
      <formula>S32&lt;&gt;100%</formula>
    </cfRule>
  </conditionalFormatting>
  <conditionalFormatting sqref="T32">
    <cfRule type="expression" dxfId="171" priority="172">
      <formula>V32&lt;&gt;100%</formula>
    </cfRule>
  </conditionalFormatting>
  <conditionalFormatting sqref="R27">
    <cfRule type="expression" dxfId="170" priority="150">
      <formula>S27&lt;&gt;100%</formula>
    </cfRule>
  </conditionalFormatting>
  <conditionalFormatting sqref="C25">
    <cfRule type="expression" dxfId="169" priority="169">
      <formula>F25&lt;&gt;100%</formula>
    </cfRule>
  </conditionalFormatting>
  <conditionalFormatting sqref="E25">
    <cfRule type="expression" dxfId="168" priority="168">
      <formula>F25&lt;&gt;100%</formula>
    </cfRule>
  </conditionalFormatting>
  <conditionalFormatting sqref="O27">
    <cfRule type="expression" dxfId="167" priority="167">
      <formula>P27&lt;&gt;100%</formula>
    </cfRule>
  </conditionalFormatting>
  <conditionalFormatting sqref="G25">
    <cfRule type="expression" dxfId="166" priority="165">
      <formula>J25&lt;&gt;100%</formula>
    </cfRule>
  </conditionalFormatting>
  <conditionalFormatting sqref="I25">
    <cfRule type="expression" dxfId="165" priority="166">
      <formula>J25&lt;&gt;100%</formula>
    </cfRule>
  </conditionalFormatting>
  <conditionalFormatting sqref="W25">
    <cfRule type="expression" dxfId="164" priority="164">
      <formula>Y25&lt;&gt;100%</formula>
    </cfRule>
  </conditionalFormatting>
  <conditionalFormatting sqref="X25">
    <cfRule type="expression" dxfId="163" priority="163">
      <formula>Y25&lt;&gt;100%</formula>
    </cfRule>
  </conditionalFormatting>
  <conditionalFormatting sqref="U27">
    <cfRule type="expression" dxfId="162" priority="162">
      <formula>V27&lt;&gt;100%</formula>
    </cfRule>
  </conditionalFormatting>
  <conditionalFormatting sqref="AD25">
    <cfRule type="expression" dxfId="161" priority="161">
      <formula>AG25&lt;&gt;100%</formula>
    </cfRule>
  </conditionalFormatting>
  <conditionalFormatting sqref="AE25">
    <cfRule type="expression" dxfId="160" priority="160">
      <formula>AG25&lt;&gt;100%</formula>
    </cfRule>
  </conditionalFormatting>
  <conditionalFormatting sqref="AF25">
    <cfRule type="expression" dxfId="159" priority="159">
      <formula>AG25&lt;&gt;100%</formula>
    </cfRule>
  </conditionalFormatting>
  <conditionalFormatting sqref="D25">
    <cfRule type="expression" dxfId="158" priority="158">
      <formula>F25&lt;&gt;100%</formula>
    </cfRule>
  </conditionalFormatting>
  <conditionalFormatting sqref="H25">
    <cfRule type="expression" dxfId="157" priority="157">
      <formula>J25&lt;&gt;100%</formula>
    </cfRule>
  </conditionalFormatting>
  <conditionalFormatting sqref="N25">
    <cfRule type="expression" dxfId="156" priority="156">
      <formula>P25&lt;&gt;100%</formula>
    </cfRule>
  </conditionalFormatting>
  <conditionalFormatting sqref="N27">
    <cfRule type="expression" dxfId="155" priority="155">
      <formula>P27&lt;&gt;100%</formula>
    </cfRule>
  </conditionalFormatting>
  <conditionalFormatting sqref="L27">
    <cfRule type="expression" dxfId="154" priority="154">
      <formula>M27&lt;&gt;100%</formula>
    </cfRule>
  </conditionalFormatting>
  <conditionalFormatting sqref="K27">
    <cfRule type="expression" dxfId="153" priority="153">
      <formula>M27&lt;&gt;100%</formula>
    </cfRule>
  </conditionalFormatting>
  <conditionalFormatting sqref="S25">
    <cfRule type="expression" dxfId="152" priority="170">
      <formula>W25&lt;&gt;100%</formula>
    </cfRule>
  </conditionalFormatting>
  <conditionalFormatting sqref="Q25">
    <cfRule type="expression" dxfId="151" priority="171">
      <formula>V25&lt;&gt;100%</formula>
    </cfRule>
  </conditionalFormatting>
  <conditionalFormatting sqref="T25">
    <cfRule type="expression" dxfId="150" priority="152">
      <formula>V25&lt;&gt;100%</formula>
    </cfRule>
  </conditionalFormatting>
  <conditionalFormatting sqref="Q27">
    <cfRule type="expression" dxfId="149" priority="151">
      <formula>S27&lt;&gt;100%</formula>
    </cfRule>
  </conditionalFormatting>
  <conditionalFormatting sqref="T27">
    <cfRule type="expression" dxfId="148" priority="149">
      <formula>V27&lt;&gt;100%</formula>
    </cfRule>
  </conditionalFormatting>
  <conditionalFormatting sqref="R22">
    <cfRule type="expression" dxfId="147" priority="127">
      <formula>S22&lt;&gt;100%</formula>
    </cfRule>
  </conditionalFormatting>
  <conditionalFormatting sqref="C20">
    <cfRule type="expression" dxfId="146" priority="146">
      <formula>F20&lt;&gt;100%</formula>
    </cfRule>
  </conditionalFormatting>
  <conditionalFormatting sqref="E20">
    <cfRule type="expression" dxfId="145" priority="145">
      <formula>F20&lt;&gt;100%</formula>
    </cfRule>
  </conditionalFormatting>
  <conditionalFormatting sqref="O22">
    <cfRule type="expression" dxfId="144" priority="144">
      <formula>P22&lt;&gt;100%</formula>
    </cfRule>
  </conditionalFormatting>
  <conditionalFormatting sqref="G20">
    <cfRule type="expression" dxfId="143" priority="142">
      <formula>J20&lt;&gt;100%</formula>
    </cfRule>
  </conditionalFormatting>
  <conditionalFormatting sqref="I20">
    <cfRule type="expression" dxfId="142" priority="143">
      <formula>J20&lt;&gt;100%</formula>
    </cfRule>
  </conditionalFormatting>
  <conditionalFormatting sqref="W20">
    <cfRule type="expression" dxfId="141" priority="141">
      <formula>Y20&lt;&gt;100%</formula>
    </cfRule>
  </conditionalFormatting>
  <conditionalFormatting sqref="X20">
    <cfRule type="expression" dxfId="140" priority="140">
      <formula>Y20&lt;&gt;100%</formula>
    </cfRule>
  </conditionalFormatting>
  <conditionalFormatting sqref="U22">
    <cfRule type="expression" dxfId="139" priority="139">
      <formula>V22&lt;&gt;100%</formula>
    </cfRule>
  </conditionalFormatting>
  <conditionalFormatting sqref="AD20">
    <cfRule type="expression" dxfId="138" priority="138">
      <formula>AG20&lt;&gt;100%</formula>
    </cfRule>
  </conditionalFormatting>
  <conditionalFormatting sqref="AE20">
    <cfRule type="expression" dxfId="137" priority="137">
      <formula>AG20&lt;&gt;100%</formula>
    </cfRule>
  </conditionalFormatting>
  <conditionalFormatting sqref="AF20">
    <cfRule type="expression" dxfId="136" priority="136">
      <formula>AG20&lt;&gt;100%</formula>
    </cfRule>
  </conditionalFormatting>
  <conditionalFormatting sqref="D20">
    <cfRule type="expression" dxfId="135" priority="135">
      <formula>F20&lt;&gt;100%</formula>
    </cfRule>
  </conditionalFormatting>
  <conditionalFormatting sqref="H20">
    <cfRule type="expression" dxfId="134" priority="134">
      <formula>J20&lt;&gt;100%</formula>
    </cfRule>
  </conditionalFormatting>
  <conditionalFormatting sqref="N20">
    <cfRule type="expression" dxfId="133" priority="133">
      <formula>P20&lt;&gt;100%</formula>
    </cfRule>
  </conditionalFormatting>
  <conditionalFormatting sqref="N22">
    <cfRule type="expression" dxfId="132" priority="132">
      <formula>P22&lt;&gt;100%</formula>
    </cfRule>
  </conditionalFormatting>
  <conditionalFormatting sqref="L22">
    <cfRule type="expression" dxfId="131" priority="131">
      <formula>M22&lt;&gt;100%</formula>
    </cfRule>
  </conditionalFormatting>
  <conditionalFormatting sqref="K22">
    <cfRule type="expression" dxfId="130" priority="130">
      <formula>M22&lt;&gt;100%</formula>
    </cfRule>
  </conditionalFormatting>
  <conditionalFormatting sqref="S20">
    <cfRule type="expression" dxfId="129" priority="147">
      <formula>W20&lt;&gt;100%</formula>
    </cfRule>
  </conditionalFormatting>
  <conditionalFormatting sqref="Q20">
    <cfRule type="expression" dxfId="128" priority="148">
      <formula>V20&lt;&gt;100%</formula>
    </cfRule>
  </conditionalFormatting>
  <conditionalFormatting sqref="T20">
    <cfRule type="expression" dxfId="127" priority="129">
      <formula>V20&lt;&gt;100%</formula>
    </cfRule>
  </conditionalFormatting>
  <conditionalFormatting sqref="Q22">
    <cfRule type="expression" dxfId="126" priority="128">
      <formula>S22&lt;&gt;100%</formula>
    </cfRule>
  </conditionalFormatting>
  <conditionalFormatting sqref="T22">
    <cfRule type="expression" dxfId="125" priority="126">
      <formula>V22&lt;&gt;100%</formula>
    </cfRule>
  </conditionalFormatting>
  <conditionalFormatting sqref="R17">
    <cfRule type="expression" dxfId="124" priority="104">
      <formula>S17&lt;&gt;100%</formula>
    </cfRule>
  </conditionalFormatting>
  <conditionalFormatting sqref="C15">
    <cfRule type="expression" dxfId="123" priority="123">
      <formula>F15&lt;&gt;100%</formula>
    </cfRule>
  </conditionalFormatting>
  <conditionalFormatting sqref="E15">
    <cfRule type="expression" dxfId="122" priority="122">
      <formula>F15&lt;&gt;100%</formula>
    </cfRule>
  </conditionalFormatting>
  <conditionalFormatting sqref="O17">
    <cfRule type="expression" dxfId="121" priority="121">
      <formula>P17&lt;&gt;100%</formula>
    </cfRule>
  </conditionalFormatting>
  <conditionalFormatting sqref="G15">
    <cfRule type="expression" dxfId="120" priority="119">
      <formula>J15&lt;&gt;100%</formula>
    </cfRule>
  </conditionalFormatting>
  <conditionalFormatting sqref="I15">
    <cfRule type="expression" dxfId="119" priority="120">
      <formula>J15&lt;&gt;100%</formula>
    </cfRule>
  </conditionalFormatting>
  <conditionalFormatting sqref="W15">
    <cfRule type="expression" dxfId="118" priority="118">
      <formula>Y15&lt;&gt;100%</formula>
    </cfRule>
  </conditionalFormatting>
  <conditionalFormatting sqref="X15">
    <cfRule type="expression" dxfId="117" priority="117">
      <formula>Y15&lt;&gt;100%</formula>
    </cfRule>
  </conditionalFormatting>
  <conditionalFormatting sqref="U17">
    <cfRule type="expression" dxfId="116" priority="116">
      <formula>V17&lt;&gt;100%</formula>
    </cfRule>
  </conditionalFormatting>
  <conditionalFormatting sqref="AD15">
    <cfRule type="expression" dxfId="115" priority="115">
      <formula>AG15&lt;&gt;100%</formula>
    </cfRule>
  </conditionalFormatting>
  <conditionalFormatting sqref="AE15">
    <cfRule type="expression" dxfId="114" priority="114">
      <formula>AG15&lt;&gt;100%</formula>
    </cfRule>
  </conditionalFormatting>
  <conditionalFormatting sqref="AF15">
    <cfRule type="expression" dxfId="113" priority="113">
      <formula>AG15&lt;&gt;100%</formula>
    </cfRule>
  </conditionalFormatting>
  <conditionalFormatting sqref="D15">
    <cfRule type="expression" dxfId="112" priority="112">
      <formula>F15&lt;&gt;100%</formula>
    </cfRule>
  </conditionalFormatting>
  <conditionalFormatting sqref="H15">
    <cfRule type="expression" dxfId="111" priority="111">
      <formula>J15&lt;&gt;100%</formula>
    </cfRule>
  </conditionalFormatting>
  <conditionalFormatting sqref="N15">
    <cfRule type="expression" dxfId="110" priority="110">
      <formula>P15&lt;&gt;100%</formula>
    </cfRule>
  </conditionalFormatting>
  <conditionalFormatting sqref="N17">
    <cfRule type="expression" dxfId="109" priority="109">
      <formula>P17&lt;&gt;100%</formula>
    </cfRule>
  </conditionalFormatting>
  <conditionalFormatting sqref="L17">
    <cfRule type="expression" dxfId="108" priority="108">
      <formula>M17&lt;&gt;100%</formula>
    </cfRule>
  </conditionalFormatting>
  <conditionalFormatting sqref="K17">
    <cfRule type="expression" dxfId="107" priority="107">
      <formula>M17&lt;&gt;100%</formula>
    </cfRule>
  </conditionalFormatting>
  <conditionalFormatting sqref="S15">
    <cfRule type="expression" dxfId="106" priority="124">
      <formula>W15&lt;&gt;100%</formula>
    </cfRule>
  </conditionalFormatting>
  <conditionalFormatting sqref="Q15">
    <cfRule type="expression" dxfId="105" priority="125">
      <formula>V15&lt;&gt;100%</formula>
    </cfRule>
  </conditionalFormatting>
  <conditionalFormatting sqref="T15">
    <cfRule type="expression" dxfId="104" priority="106">
      <formula>V15&lt;&gt;100%</formula>
    </cfRule>
  </conditionalFormatting>
  <conditionalFormatting sqref="Q17">
    <cfRule type="expression" dxfId="103" priority="105">
      <formula>S17&lt;&gt;100%</formula>
    </cfRule>
  </conditionalFormatting>
  <conditionalFormatting sqref="T17">
    <cfRule type="expression" dxfId="102" priority="103">
      <formula>V17&lt;&gt;100%</formula>
    </cfRule>
  </conditionalFormatting>
  <conditionalFormatting sqref="R12">
    <cfRule type="expression" dxfId="101" priority="81">
      <formula>S12&lt;&gt;100%</formula>
    </cfRule>
  </conditionalFormatting>
  <conditionalFormatting sqref="C10">
    <cfRule type="expression" dxfId="100" priority="100">
      <formula>F10&lt;&gt;100%</formula>
    </cfRule>
  </conditionalFormatting>
  <conditionalFormatting sqref="E10">
    <cfRule type="expression" dxfId="99" priority="99">
      <formula>F10&lt;&gt;100%</formula>
    </cfRule>
  </conditionalFormatting>
  <conditionalFormatting sqref="O12">
    <cfRule type="expression" dxfId="98" priority="98">
      <formula>P12&lt;&gt;100%</formula>
    </cfRule>
  </conditionalFormatting>
  <conditionalFormatting sqref="G10">
    <cfRule type="expression" dxfId="97" priority="96">
      <formula>J10&lt;&gt;100%</formula>
    </cfRule>
  </conditionalFormatting>
  <conditionalFormatting sqref="I10">
    <cfRule type="expression" dxfId="96" priority="97">
      <formula>J10&lt;&gt;100%</formula>
    </cfRule>
  </conditionalFormatting>
  <conditionalFormatting sqref="W10">
    <cfRule type="expression" dxfId="95" priority="95">
      <formula>Y10&lt;&gt;100%</formula>
    </cfRule>
  </conditionalFormatting>
  <conditionalFormatting sqref="X10">
    <cfRule type="expression" dxfId="94" priority="94">
      <formula>Y10&lt;&gt;100%</formula>
    </cfRule>
  </conditionalFormatting>
  <conditionalFormatting sqref="U12">
    <cfRule type="expression" dxfId="93" priority="93">
      <formula>V12&lt;&gt;100%</formula>
    </cfRule>
  </conditionalFormatting>
  <conditionalFormatting sqref="AD10">
    <cfRule type="expression" dxfId="92" priority="92">
      <formula>AG10&lt;&gt;100%</formula>
    </cfRule>
  </conditionalFormatting>
  <conditionalFormatting sqref="AE10">
    <cfRule type="expression" dxfId="91" priority="91">
      <formula>AG10&lt;&gt;100%</formula>
    </cfRule>
  </conditionalFormatting>
  <conditionalFormatting sqref="AF10">
    <cfRule type="expression" dxfId="90" priority="90">
      <formula>AG10&lt;&gt;100%</formula>
    </cfRule>
  </conditionalFormatting>
  <conditionalFormatting sqref="D10">
    <cfRule type="expression" dxfId="89" priority="89">
      <formula>F10&lt;&gt;100%</formula>
    </cfRule>
  </conditionalFormatting>
  <conditionalFormatting sqref="H10">
    <cfRule type="expression" dxfId="88" priority="88">
      <formula>J10&lt;&gt;100%</formula>
    </cfRule>
  </conditionalFormatting>
  <conditionalFormatting sqref="N10">
    <cfRule type="expression" dxfId="87" priority="87">
      <formula>P10&lt;&gt;100%</formula>
    </cfRule>
  </conditionalFormatting>
  <conditionalFormatting sqref="N12">
    <cfRule type="expression" dxfId="86" priority="86">
      <formula>P12&lt;&gt;100%</formula>
    </cfRule>
  </conditionalFormatting>
  <conditionalFormatting sqref="L12">
    <cfRule type="expression" dxfId="85" priority="85">
      <formula>M12&lt;&gt;100%</formula>
    </cfRule>
  </conditionalFormatting>
  <conditionalFormatting sqref="K12">
    <cfRule type="expression" dxfId="84" priority="84">
      <formula>M12&lt;&gt;100%</formula>
    </cfRule>
  </conditionalFormatting>
  <conditionalFormatting sqref="S10">
    <cfRule type="expression" dxfId="83" priority="101">
      <formula>W10&lt;&gt;100%</formula>
    </cfRule>
  </conditionalFormatting>
  <conditionalFormatting sqref="Q10">
    <cfRule type="expression" dxfId="82" priority="102">
      <formula>V10&lt;&gt;100%</formula>
    </cfRule>
  </conditionalFormatting>
  <conditionalFormatting sqref="T10">
    <cfRule type="expression" dxfId="81" priority="83">
      <formula>V10&lt;&gt;100%</formula>
    </cfRule>
  </conditionalFormatting>
  <conditionalFormatting sqref="Q12">
    <cfRule type="expression" dxfId="80" priority="82">
      <formula>S12&lt;&gt;100%</formula>
    </cfRule>
  </conditionalFormatting>
  <conditionalFormatting sqref="T12">
    <cfRule type="expression" dxfId="79" priority="80">
      <formula>V12&lt;&gt;100%</formula>
    </cfRule>
  </conditionalFormatting>
  <conditionalFormatting sqref="R7">
    <cfRule type="expression" dxfId="78" priority="61">
      <formula>S7&lt;&gt;100%</formula>
    </cfRule>
  </conditionalFormatting>
  <conditionalFormatting sqref="C5">
    <cfRule type="expression" dxfId="77" priority="77">
      <formula>F5&lt;&gt;100%</formula>
    </cfRule>
  </conditionalFormatting>
  <conditionalFormatting sqref="E5">
    <cfRule type="expression" dxfId="76" priority="76">
      <formula>F5&lt;&gt;100%</formula>
    </cfRule>
  </conditionalFormatting>
  <conditionalFormatting sqref="O7">
    <cfRule type="expression" dxfId="75" priority="75">
      <formula>P7&lt;&gt;100%</formula>
    </cfRule>
  </conditionalFormatting>
  <conditionalFormatting sqref="W5">
    <cfRule type="expression" dxfId="74" priority="74">
      <formula>Y5&lt;&gt;100%</formula>
    </cfRule>
  </conditionalFormatting>
  <conditionalFormatting sqref="X5">
    <cfRule type="expression" dxfId="73" priority="73">
      <formula>Y5&lt;&gt;100%</formula>
    </cfRule>
  </conditionalFormatting>
  <conditionalFormatting sqref="U7">
    <cfRule type="expression" dxfId="72" priority="72">
      <formula>V7&lt;&gt;100%</formula>
    </cfRule>
  </conditionalFormatting>
  <conditionalFormatting sqref="AD5">
    <cfRule type="expression" dxfId="71" priority="71">
      <formula>AG5&lt;&gt;100%</formula>
    </cfRule>
  </conditionalFormatting>
  <conditionalFormatting sqref="AE5">
    <cfRule type="expression" dxfId="70" priority="70">
      <formula>AG5&lt;&gt;100%</formula>
    </cfRule>
  </conditionalFormatting>
  <conditionalFormatting sqref="AF5">
    <cfRule type="expression" dxfId="69" priority="69">
      <formula>AG5&lt;&gt;100%</formula>
    </cfRule>
  </conditionalFormatting>
  <conditionalFormatting sqref="D5">
    <cfRule type="expression" dxfId="68" priority="68">
      <formula>F5&lt;&gt;100%</formula>
    </cfRule>
  </conditionalFormatting>
  <conditionalFormatting sqref="N5">
    <cfRule type="expression" dxfId="67" priority="67">
      <formula>P5&lt;&gt;100%</formula>
    </cfRule>
  </conditionalFormatting>
  <conditionalFormatting sqref="N7">
    <cfRule type="expression" dxfId="66" priority="66">
      <formula>P7&lt;&gt;100%</formula>
    </cfRule>
  </conditionalFormatting>
  <conditionalFormatting sqref="L7">
    <cfRule type="expression" dxfId="65" priority="65">
      <formula>M7&lt;&gt;100%</formula>
    </cfRule>
  </conditionalFormatting>
  <conditionalFormatting sqref="K7">
    <cfRule type="expression" dxfId="64" priority="64">
      <formula>M7&lt;&gt;100%</formula>
    </cfRule>
  </conditionalFormatting>
  <conditionalFormatting sqref="S5">
    <cfRule type="expression" dxfId="63" priority="78">
      <formula>W5&lt;&gt;100%</formula>
    </cfRule>
  </conditionalFormatting>
  <conditionalFormatting sqref="Q5">
    <cfRule type="expression" dxfId="62" priority="79">
      <formula>V5&lt;&gt;100%</formula>
    </cfRule>
  </conditionalFormatting>
  <conditionalFormatting sqref="T5">
    <cfRule type="expression" dxfId="61" priority="63">
      <formula>V5&lt;&gt;100%</formula>
    </cfRule>
  </conditionalFormatting>
  <conditionalFormatting sqref="Q7">
    <cfRule type="expression" dxfId="60" priority="62">
      <formula>S7&lt;&gt;100%</formula>
    </cfRule>
  </conditionalFormatting>
  <conditionalFormatting sqref="T7">
    <cfRule type="expression" dxfId="59" priority="60">
      <formula>V7&lt;&gt;100%</formula>
    </cfRule>
  </conditionalFormatting>
  <conditionalFormatting sqref="K5">
    <cfRule type="expression" dxfId="58" priority="59">
      <formula>P5&lt;&gt;100%</formula>
    </cfRule>
  </conditionalFormatting>
  <conditionalFormatting sqref="K10">
    <cfRule type="expression" dxfId="57" priority="58">
      <formula>P10&lt;&gt;100%</formula>
    </cfRule>
  </conditionalFormatting>
  <conditionalFormatting sqref="K15">
    <cfRule type="expression" dxfId="56" priority="57">
      <formula>P15&lt;&gt;100%</formula>
    </cfRule>
  </conditionalFormatting>
  <conditionalFormatting sqref="K20">
    <cfRule type="expression" dxfId="55" priority="56">
      <formula>P20&lt;&gt;100%</formula>
    </cfRule>
  </conditionalFormatting>
  <conditionalFormatting sqref="K25">
    <cfRule type="expression" dxfId="54" priority="55">
      <formula>P25&lt;&gt;100%</formula>
    </cfRule>
  </conditionalFormatting>
  <conditionalFormatting sqref="K30">
    <cfRule type="expression" dxfId="53" priority="54">
      <formula>P30&lt;&gt;100%</formula>
    </cfRule>
  </conditionalFormatting>
  <conditionalFormatting sqref="K35">
    <cfRule type="expression" dxfId="52" priority="53">
      <formula>P35&lt;&gt;100%</formula>
    </cfRule>
  </conditionalFormatting>
  <conditionalFormatting sqref="K40">
    <cfRule type="expression" dxfId="51" priority="52">
      <formula>P40&lt;&gt;100%</formula>
    </cfRule>
  </conditionalFormatting>
  <conditionalFormatting sqref="K45">
    <cfRule type="expression" dxfId="50" priority="51">
      <formula>P45&lt;&gt;100%</formula>
    </cfRule>
  </conditionalFormatting>
  <conditionalFormatting sqref="K50">
    <cfRule type="expression" dxfId="49" priority="50">
      <formula>P50&lt;&gt;100%</formula>
    </cfRule>
  </conditionalFormatting>
  <conditionalFormatting sqref="K55">
    <cfRule type="expression" dxfId="48" priority="49">
      <formula>P55&lt;&gt;100%</formula>
    </cfRule>
  </conditionalFormatting>
  <conditionalFormatting sqref="K60">
    <cfRule type="expression" dxfId="47" priority="48">
      <formula>P60&lt;&gt;100%</formula>
    </cfRule>
  </conditionalFormatting>
  <conditionalFormatting sqref="K65">
    <cfRule type="expression" dxfId="46" priority="47">
      <formula>P65&lt;&gt;100%</formula>
    </cfRule>
  </conditionalFormatting>
  <conditionalFormatting sqref="K70">
    <cfRule type="expression" dxfId="45" priority="46">
      <formula>P70&lt;&gt;100%</formula>
    </cfRule>
  </conditionalFormatting>
  <conditionalFormatting sqref="K75">
    <cfRule type="expression" dxfId="44" priority="45">
      <formula>P75&lt;&gt;100%</formula>
    </cfRule>
  </conditionalFormatting>
  <conditionalFormatting sqref="K80">
    <cfRule type="expression" dxfId="43" priority="44">
      <formula>P80&lt;&gt;100%</formula>
    </cfRule>
  </conditionalFormatting>
  <conditionalFormatting sqref="K85">
    <cfRule type="expression" dxfId="42" priority="43">
      <formula>P85&lt;&gt;100%</formula>
    </cfRule>
  </conditionalFormatting>
  <conditionalFormatting sqref="K90">
    <cfRule type="expression" dxfId="41" priority="42">
      <formula>P90&lt;&gt;100%</formula>
    </cfRule>
  </conditionalFormatting>
  <conditionalFormatting sqref="K95">
    <cfRule type="expression" dxfId="40" priority="41">
      <formula>P95&lt;&gt;100%</formula>
    </cfRule>
  </conditionalFormatting>
  <conditionalFormatting sqref="K100">
    <cfRule type="expression" dxfId="39" priority="40">
      <formula>P100&lt;&gt;100%</formula>
    </cfRule>
  </conditionalFormatting>
  <conditionalFormatting sqref="K105">
    <cfRule type="expression" dxfId="38" priority="39">
      <formula>P105&lt;&gt;100%</formula>
    </cfRule>
  </conditionalFormatting>
  <conditionalFormatting sqref="K110">
    <cfRule type="expression" dxfId="37" priority="38">
      <formula>P110&lt;&gt;100%</formula>
    </cfRule>
  </conditionalFormatting>
  <conditionalFormatting sqref="K115">
    <cfRule type="expression" dxfId="36" priority="37">
      <formula>P115&lt;&gt;100%</formula>
    </cfRule>
  </conditionalFormatting>
  <conditionalFormatting sqref="K120">
    <cfRule type="expression" dxfId="35" priority="36">
      <formula>P120&lt;&gt;100%</formula>
    </cfRule>
  </conditionalFormatting>
  <conditionalFormatting sqref="K125">
    <cfRule type="expression" dxfId="34" priority="35">
      <formula>P125&lt;&gt;100%</formula>
    </cfRule>
  </conditionalFormatting>
  <conditionalFormatting sqref="K130">
    <cfRule type="expression" dxfId="33" priority="34">
      <formula>P130&lt;&gt;100%</formula>
    </cfRule>
  </conditionalFormatting>
  <conditionalFormatting sqref="K135">
    <cfRule type="expression" dxfId="32" priority="33">
      <formula>P135&lt;&gt;100%</formula>
    </cfRule>
  </conditionalFormatting>
  <conditionalFormatting sqref="K140">
    <cfRule type="expression" dxfId="31" priority="32">
      <formula>P140&lt;&gt;100%</formula>
    </cfRule>
  </conditionalFormatting>
  <conditionalFormatting sqref="K145">
    <cfRule type="expression" dxfId="30" priority="31">
      <formula>P145&lt;&gt;100%</formula>
    </cfRule>
  </conditionalFormatting>
  <conditionalFormatting sqref="K150">
    <cfRule type="expression" dxfId="29" priority="30">
      <formula>P150&lt;&gt;100%</formula>
    </cfRule>
  </conditionalFormatting>
  <conditionalFormatting sqref="K155">
    <cfRule type="expression" dxfId="28" priority="29">
      <formula>P155&lt;&gt;100%</formula>
    </cfRule>
  </conditionalFormatting>
  <conditionalFormatting sqref="K160">
    <cfRule type="expression" dxfId="27" priority="28">
      <formula>P160&lt;&gt;100%</formula>
    </cfRule>
  </conditionalFormatting>
  <conditionalFormatting sqref="K165">
    <cfRule type="expression" dxfId="26" priority="27">
      <formula>P165&lt;&gt;100%</formula>
    </cfRule>
  </conditionalFormatting>
  <conditionalFormatting sqref="K170">
    <cfRule type="expression" dxfId="25" priority="26">
      <formula>P170&lt;&gt;100%</formula>
    </cfRule>
  </conditionalFormatting>
  <conditionalFormatting sqref="K175">
    <cfRule type="expression" dxfId="24" priority="25">
      <formula>P175&lt;&gt;100%</formula>
    </cfRule>
  </conditionalFormatting>
  <conditionalFormatting sqref="K180">
    <cfRule type="expression" dxfId="23" priority="24">
      <formula>P180&lt;&gt;100%</formula>
    </cfRule>
  </conditionalFormatting>
  <conditionalFormatting sqref="K185">
    <cfRule type="expression" dxfId="22" priority="23">
      <formula>P185&lt;&gt;100%</formula>
    </cfRule>
  </conditionalFormatting>
  <conditionalFormatting sqref="K190">
    <cfRule type="expression" dxfId="21" priority="22">
      <formula>P190&lt;&gt;100%</formula>
    </cfRule>
  </conditionalFormatting>
  <conditionalFormatting sqref="K195">
    <cfRule type="expression" dxfId="20" priority="21">
      <formula>P195&lt;&gt;100%</formula>
    </cfRule>
  </conditionalFormatting>
  <conditionalFormatting sqref="K200">
    <cfRule type="expression" dxfId="19" priority="20">
      <formula>P200&lt;&gt;100%</formula>
    </cfRule>
  </conditionalFormatting>
  <conditionalFormatting sqref="K205">
    <cfRule type="expression" dxfId="18" priority="19">
      <formula>P205&lt;&gt;100%</formula>
    </cfRule>
  </conditionalFormatting>
  <conditionalFormatting sqref="K210">
    <cfRule type="expression" dxfId="17" priority="18">
      <formula>P210&lt;&gt;100%</formula>
    </cfRule>
  </conditionalFormatting>
  <conditionalFormatting sqref="K215">
    <cfRule type="expression" dxfId="16" priority="17">
      <formula>P215&lt;&gt;100%</formula>
    </cfRule>
  </conditionalFormatting>
  <conditionalFormatting sqref="K220">
    <cfRule type="expression" dxfId="15" priority="16">
      <formula>P220&lt;&gt;100%</formula>
    </cfRule>
  </conditionalFormatting>
  <conditionalFormatting sqref="K225">
    <cfRule type="expression" dxfId="14" priority="15">
      <formula>P225&lt;&gt;100%</formula>
    </cfRule>
  </conditionalFormatting>
  <conditionalFormatting sqref="K230">
    <cfRule type="expression" dxfId="13" priority="14">
      <formula>P230&lt;&gt;100%</formula>
    </cfRule>
  </conditionalFormatting>
  <conditionalFormatting sqref="K235">
    <cfRule type="expression" dxfId="12" priority="13">
      <formula>P235&lt;&gt;100%</formula>
    </cfRule>
  </conditionalFormatting>
  <conditionalFormatting sqref="K240">
    <cfRule type="expression" dxfId="11" priority="12">
      <formula>P240&lt;&gt;100%</formula>
    </cfRule>
  </conditionalFormatting>
  <conditionalFormatting sqref="K245">
    <cfRule type="expression" dxfId="10" priority="11">
      <formula>P245&lt;&gt;100%</formula>
    </cfRule>
  </conditionalFormatting>
  <conditionalFormatting sqref="K250">
    <cfRule type="expression" dxfId="9" priority="10">
      <formula>P250&lt;&gt;100%</formula>
    </cfRule>
  </conditionalFormatting>
  <conditionalFormatting sqref="K255">
    <cfRule type="expression" dxfId="8" priority="9">
      <formula>P255&lt;&gt;100%</formula>
    </cfRule>
  </conditionalFormatting>
  <conditionalFormatting sqref="K260">
    <cfRule type="expression" dxfId="7" priority="8">
      <formula>P260&lt;&gt;100%</formula>
    </cfRule>
  </conditionalFormatting>
  <conditionalFormatting sqref="K265">
    <cfRule type="expression" dxfId="6" priority="7">
      <formula>P265&lt;&gt;100%</formula>
    </cfRule>
  </conditionalFormatting>
  <conditionalFormatting sqref="K270">
    <cfRule type="expression" dxfId="5" priority="6">
      <formula>P270&lt;&gt;100%</formula>
    </cfRule>
  </conditionalFormatting>
  <conditionalFormatting sqref="K275">
    <cfRule type="expression" dxfId="4" priority="5">
      <formula>P275&lt;&gt;100%</formula>
    </cfRule>
  </conditionalFormatting>
  <conditionalFormatting sqref="K280">
    <cfRule type="expression" dxfId="3" priority="4">
      <formula>P280&lt;&gt;100%</formula>
    </cfRule>
  </conditionalFormatting>
  <conditionalFormatting sqref="G5">
    <cfRule type="expression" dxfId="2" priority="3">
      <formula>J5&lt;&gt;100%</formula>
    </cfRule>
  </conditionalFormatting>
  <conditionalFormatting sqref="I5">
    <cfRule type="expression" dxfId="1" priority="2">
      <formula>J5&lt;&gt;100%</formula>
    </cfRule>
  </conditionalFormatting>
  <conditionalFormatting sqref="H5">
    <cfRule type="expression" dxfId="0" priority="1">
      <formula>J5&lt;&gt;100%</formula>
    </cfRule>
  </conditionalFormatting>
  <dataValidations count="1">
    <dataValidation type="list" allowBlank="1" showInputMessage="1" showErrorMessage="1" prompt="Please pick industry" sqref="A48 A53 A58 A63 A68 A73 A78 A83 A88 A93 A98 A103 A108 A113 A118 A123 A128 A133 A138 A143 A148 A153 A158 A163 A168 A173 A178 A183 A188 A193 A198 A203 A208 A213 A218 A223 A228 A233 A238 A243 A248 A253 A258 A263 A268 A273 A278 A43 A38 A33 A28 A23 A18 A13 A8 A3">
      <formula1>catty</formula1>
    </dataValidation>
  </dataValidations>
  <pageMargins left="0.25" right="0.25" top="0.75" bottom="0.75" header="0.3" footer="0.3"/>
  <pageSetup paperSize="9"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Quan. Questions</vt:lpstr>
      <vt:lpstr>Cat List</vt:lpstr>
      <vt:lpstr>Digital Ad Spending 2015</vt:lpstr>
      <vt:lpstr>Digital Ad Spending 2016</vt:lpstr>
      <vt:lpstr>catty</vt:lpstr>
    </vt:vector>
  </TitlesOfParts>
  <Company>Kantar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Kwangklang, Raweewan (TSBKK)</dc:creator>
  <cp:lastModifiedBy>Kwangklang, Raweewan (TSBKK)</cp:lastModifiedBy>
  <cp:lastPrinted>2015-12-21T07:00:36Z</cp:lastPrinted>
  <dcterms:created xsi:type="dcterms:W3CDTF">2015-01-13T07:56:30Z</dcterms:created>
  <dcterms:modified xsi:type="dcterms:W3CDTF">2016-01-18T10:28:34Z</dcterms:modified>
</cp:coreProperties>
</file>